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<sst xmlns="http://schemas.openxmlformats.org/spreadsheetml/2006/main" count="48914" uniqueCount="1463">
  <si>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</si>
  <si>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</si>
  <si>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</si>
  <si>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</si>
  <si>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</si>
  <si>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</si>
  <si>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</si>
  <si>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</si>
  <si>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</si>
  <si>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</si>
  <si>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</si>
  <si>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</si>
  <si>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</si>
  <si>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</si>
  <si>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</si>
  <si>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</si>
  <si>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</si>
  <si>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</si>
  <si>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</si>
  <si>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</si>
  <si>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</si>
  <si>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</si>
  <si>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</si>
  <si>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</si>
  <si>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</si>
  <si>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</si>
  <si>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</si>
  <si>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</si>
  <si>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</si>
  <si>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</si>
  <si>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</si>
  <si>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</si>
  <si>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</si>
  <si>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</si>
  <si>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</si>
  <si>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</si>
  <si>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</si>
  <si>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</si>
  <si>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</si>
  <si>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</si>
  <si>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</si>
  <si>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</si>
  <si>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</si>
  <si>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</si>
  <si>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</si>
  <si>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</si>
  <si>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</si>
  <si>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</si>
  <si>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</si>
  <si>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</si>
  <si>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</si>
  <si>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</si>
  <si>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</si>
  <si>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</si>
  <si>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</si>
  <si>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</si>
  <si>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</si>
  <si>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</si>
  <si>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</si>
  <si>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</si>
  <si>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</si>
  <si>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</si>
  <si>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</si>
  <si>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</si>
  <si>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</si>
  <si>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</si>
  <si>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</si>
  <si>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</si>
  <si>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</si>
  <si>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</si>
  <si>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</si>
  <si>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</si>
  <si>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</si>
  <si>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</si>
  <si>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</si>
  <si>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</si>
  <si>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</si>
  <si>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</si>
  <si>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</si>
  <si>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</si>
  <si>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</si>
  <si>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</si>
  <si>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</si>
  <si>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</si>
  <si>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</si>
  <si>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</si>
  <si>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</si>
  <si>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</si>
  <si>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</si>
  <si>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</si>
  <si>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</si>
  <si>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</si>
  <si>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</si>
  <si>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</si>
  <si>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</si>
  <si>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</si>
  <si>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</si>
  <si>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</si>
  <si>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</si>
  <si>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</si>
  <si>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</si>
  <si>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</si>
  <si>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</si>
  <si>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</si>
  <si>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</si>
  <si>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</si>
  <si>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</si>
  <si>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</si>
  <si>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</si>
  <si>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</si>
  <si>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</si>
  <si>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</si>
  <si>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</si>
  <si>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</si>
  <si>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</si>
  <si>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</si>
  <si>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</si>
  <si>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</si>
  <si>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</si>
  <si>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</si>
  <si>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</si>
  <si>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</si>
  <si>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</si>
  <si>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</si>
  <si>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</si>
  <si>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</si>
  <si>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</si>
  <si>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</si>
  <si>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</si>
  <si>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</si>
  <si>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</si>
  <si>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</si>
  <si>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</si>
  <si>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</si>
  <si>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</si>
  <si>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</si>
  <si>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</si>
  <si>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</si>
  <si>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</si>
  <si>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</si>
  <si>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</si>
  <si>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</si>
  <si>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</si>
  <si>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</si>
  <si>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</si>
  <si>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</si>
  <si>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</si>
  <si>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</si>
  <si>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</si>
  <si>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</si>
  <si>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</si>
  <si>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</si>
  <si>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</si>
  <si>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</si>
  <si>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</si>
  <si>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</si>
  <si>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</si>
  <si>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</si>
  <si>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</si>
  <si>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</si>
  <si>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</si>
  <si>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</si>
  <si>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</si>
  <si>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</si>
  <si>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</si>
  <si>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</si>
  <si>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</si>
  <si>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</si>
  <si>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</si>
  <si>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</si>
  <si>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</si>
  <si>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</si>
  <si>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</si>
  <si>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</si>
  <si>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</si>
  <si>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</si>
  <si>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</si>
  <si>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</si>
  <si>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</si>
  <si>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</si>
  <si>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</si>
  <si>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</si>
  <si>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</si>
  <si>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</si>
  <si>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</si>
  <si>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</si>
  <si>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</si>
  <si>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</si>
  <si>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</si>
  <si>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</si>
  <si>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</si>
  <si>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</si>
  <si>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</si>
  <si>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</si>
  <si>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</si>
  <si>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</si>
  <si>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</si>
  <si>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</si>
  <si>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</si>
  <si>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</si>
  <si>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</si>
  <si>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</si>
  <si>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</si>
  <si>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</si>
  <si>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</si>
  <si>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</si>
  <si>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</si>
  <si>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</si>
  <si>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</si>
  <si>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</si>
  <si>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</si>
  <si>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</si>
  <si>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</si>
  <si>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</si>
  <si>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</si>
  <si>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</si>
  <si>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</si>
  <si>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</si>
  <si>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</si>
  <si>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</si>
  <si>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</si>
  <si>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</si>
  <si>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</si>
  <si>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</si>
  <si>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</si>
  <si>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</si>
  <si>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</si>
  <si>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</si>
  <si>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</si>
  <si>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</si>
  <si>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</si>
  <si>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</si>
  <si>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</si>
  <si>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</si>
  <si>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</si>
  <si>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</si>
  <si>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</si>
  <si>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</si>
  <si>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</si>
  <si>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</si>
  <si>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</si>
  <si>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</si>
  <si>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</si>
  <si>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</si>
  <si>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</si>
  <si>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</si>
  <si>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</si>
  <si>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</si>
  <si>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</si>
  <si>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</si>
  <si>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</si>
  <si>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</si>
  <si>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</si>
  <si>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</si>
  <si>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</si>
  <si>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</si>
  <si>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</si>
  <si>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</si>
  <si>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</si>
  <si>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</si>
  <si>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</si>
  <si>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</si>
  <si>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</si>
  <si>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</si>
  <si>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</si>
  <si>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</si>
  <si>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</si>
  <si>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</si>
  <si>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</si>
  <si>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</si>
  <si>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</si>
  <si>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</si>
  <si>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</si>
  <si>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</si>
  <si>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</si>
  <si>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</si>
  <si>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</si>
  <si>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</si>
  <si>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</si>
  <si>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</si>
  <si>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</si>
  <si>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</si>
  <si>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</si>
  <si>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</si>
  <si>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</si>
  <si>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</si>
  <si>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</si>
  <si>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</si>
  <si>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</si>
  <si>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</si>
  <si>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</si>
  <si>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</si>
  <si>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</si>
  <si>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</si>
  <si>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</si>
  <si>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</si>
  <si>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</si>
  <si>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</si>
  <si>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</si>
  <si>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</si>
  <si>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</si>
  <si>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</si>
  <si>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</si>
  <si>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</si>
  <si>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</si>
  <si>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</si>
  <si>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</si>
  <si>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</si>
  <si>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</si>
  <si>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</si>
  <si>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</si>
  <si>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</si>
  <si>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</si>
  <si>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</si>
  <si>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</si>
  <si>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</si>
  <si>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</si>
  <si>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</si>
  <si>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</si>
  <si>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</si>
  <si>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</si>
  <si>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</si>
  <si>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</si>
  <si>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</si>
  <si>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</si>
  <si>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</si>
  <si>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</si>
  <si>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</si>
  <si>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</si>
  <si>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</si>
  <si>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</si>
  <si>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</si>
  <si>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</si>
  <si>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</si>
  <si>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</si>
  <si>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</si>
  <si>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</si>
  <si>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</si>
  <si>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</si>
  <si>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</si>
  <si>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</si>
  <si>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</si>
  <si>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</si>
  <si>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</si>
  <si>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</si>
  <si>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</si>
  <si>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</si>
  <si>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</si>
  <si>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</si>
  <si>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</si>
  <si>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</si>
  <si>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</si>
  <si>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</si>
  <si>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</si>
  <si>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</si>
  <si>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</si>
  <si>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</si>
  <si>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</si>
  <si>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</si>
  <si>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</si>
  <si>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</si>
  <si>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</si>
  <si>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</si>
  <si>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</si>
  <si>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</si>
  <si>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</si>
  <si>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</si>
  <si>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</si>
  <si>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</si>
  <si>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</si>
  <si>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</si>
  <si>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</si>
  <si>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</si>
  <si>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</si>
  <si>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</si>
  <si>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</si>
  <si>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</si>
  <si>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</si>
  <si>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</si>
  <si>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</si>
  <si>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</si>
  <si>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</si>
  <si>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</si>
  <si>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</si>
  <si>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</si>
  <si>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</si>
  <si>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</si>
  <si>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</si>
  <si>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</si>
  <si>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</si>
  <si>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</si>
  <si>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</si>
  <si>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</si>
  <si>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</si>
  <si>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</si>
  <si>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</si>
  <si>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</si>
  <si>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</si>
  <si>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</si>
  <si>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</si>
  <si>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</si>
  <si>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</si>
  <si>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</si>
  <si>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</si>
  <si>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</si>
  <si>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</si>
  <si>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</si>
  <si>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</si>
  <si>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</si>
  <si>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</si>
  <si>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</si>
  <si>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</si>
  <si>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</si>
  <si>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</si>
  <si>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</si>
  <si>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</si>
  <si>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</si>
  <si>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</si>
  <si>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</si>
  <si>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</si>
  <si>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</si>
  <si>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</si>
  <si>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</si>
  <si>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</si>
  <si>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</si>
  <si>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</si>
  <si>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</si>
  <si>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</si>
  <si>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</si>
  <si>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</si>
  <si>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</si>
  <si>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</si>
  <si>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</si>
  <si>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</si>
  <si>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</si>
  <si>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</si>
  <si>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</si>
  <si>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</si>
  <si>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</si>
  <si>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</si>
  <si>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</si>
  <si>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</si>
  <si>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</si>
  <si>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</si>
  <si>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</si>
  <si>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</si>
  <si>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</si>
  <si>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</si>
  <si>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</si>
  <si>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</si>
  <si>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</si>
  <si>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</si>
  <si>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</si>
  <si>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</si>
  <si>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</si>
  <si>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</si>
  <si>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</si>
  <si>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</si>
  <si>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</si>
  <si>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</si>
  <si>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</si>
  <si>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</si>
  <si>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</si>
  <si>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</si>
  <si>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</si>
  <si>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</si>
  <si>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</si>
  <si>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</si>
  <si>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</si>
  <si>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</si>
  <si>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</si>
  <si>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</si>
  <si>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</si>
  <si>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</si>
  <si>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</si>
  <si>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</si>
  <si>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</si>
  <si>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</si>
  <si>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</si>
  <si>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</si>
  <si>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</si>
  <si>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</si>
  <si>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</si>
  <si>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</si>
  <si>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</si>
  <si>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</si>
  <si>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</si>
  <si>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</si>
  <si>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</si>
  <si>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</si>
  <si>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</si>
  <si>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</si>
  <si>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</si>
  <si>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</si>
  <si>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</si>
  <si>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</si>
  <si>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</si>
  <si>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</si>
  <si>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</si>
  <si>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</si>
  <si>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</si>
  <si>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</si>
  <si>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</si>
  <si>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</si>
  <si>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</si>
  <si>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</si>
  <si>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</si>
  <si>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</si>
  <si>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</si>
  <si>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</si>
  <si>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</si>
  <si>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</si>
  <si>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</si>
  <si>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</si>
  <si>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</si>
  <si>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</si>
  <si>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</si>
  <si>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</si>
  <si>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</si>
  <si>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</si>
  <si>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</si>
  <si>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</si>
  <si>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</si>
  <si>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</si>
  <si>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</si>
  <si>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</si>
  <si>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</si>
  <si>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</si>
  <si>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</si>
  <si>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</si>
  <si>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</si>
  <si>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</si>
  <si>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</si>
  <si>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</si>
  <si>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</si>
  <si>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</si>
  <si>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</si>
  <si>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</si>
  <si>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</si>
  <si>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</si>
  <si>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</si>
  <si>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</si>
  <si>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</si>
  <si>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</si>
  <si>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</si>
  <si>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</si>
  <si>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</si>
  <si>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</si>
  <si>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</si>
  <si>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</si>
  <si>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</si>
  <si>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</si>
  <si>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</si>
  <si>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</si>
  <si>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</si>
  <si>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</si>
  <si>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</si>
  <si>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</si>
  <si>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</si>
  <si>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</si>
  <si>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</si>
  <si>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</si>
  <si>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</si>
  <si>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</si>
  <si>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</si>
  <si>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</si>
  <si>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</si>
  <si>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</si>
  <si>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</si>
  <si>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</si>
  <si>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</si>
  <si>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</si>
  <si>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</si>
  <si>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</si>
  <si>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</si>
  <si>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</si>
  <si>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</si>
  <si>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</si>
  <si>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</si>
  <si>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</si>
  <si>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</si>
  <si>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</si>
  <si>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</si>
  <si>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</si>
  <si>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</si>
  <si>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</si>
  <si>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</si>
  <si>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</si>
  <si>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</si>
  <si>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</si>
  <si>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</si>
  <si>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</si>
  <si>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</si>
  <si>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</si>
  <si>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</si>
  <si>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</si>
  <si>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</si>
  <si>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</si>
  <si>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</si>
  <si>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</si>
  <si>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</si>
  <si>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</si>
  <si>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</si>
  <si>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</si>
  <si>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</si>
  <si>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</si>
  <si>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</si>
  <si>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</si>
  <si>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</si>
  <si>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</si>
  <si>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</si>
  <si>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</si>
  <si>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</si>
  <si>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</si>
  <si>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</si>
  <si>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</si>
  <si>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</si>
  <si>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</si>
  <si>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</si>
  <si>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</si>
  <si>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</si>
  <si>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</si>
  <si>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</si>
  <si>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</si>
  <si>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</si>
  <si>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</si>
  <si>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</si>
  <si>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</si>
  <si>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</si>
  <si>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</si>
  <si>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</si>
  <si>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</si>
  <si>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</si>
  <si>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</si>
  <si>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</si>
  <si>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</si>
  <si>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</si>
  <si>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</si>
  <si>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</si>
  <si>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</si>
  <si>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</si>
  <si>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</si>
  <si>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</si>
  <si>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</si>
  <si>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</si>
  <si>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</si>
  <si>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</si>
  <si>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</si>
  <si>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</si>
  <si>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</si>
  <si>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</si>
  <si>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</si>
  <si>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</si>
  <si>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</si>
  <si>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</si>
  <si>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</si>
  <si>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</si>
  <si>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</si>
  <si>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</si>
  <si>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</si>
  <si>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</si>
  <si>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</si>
  <si>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</si>
  <si>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</si>
  <si>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</si>
  <si>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</si>
  <si>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</si>
  <si>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</si>
  <si>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</si>
  <si>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</si>
  <si>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</si>
  <si>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</si>
  <si>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</si>
  <si>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</si>
  <si>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</si>
  <si>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</si>
  <si>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</si>
  <si>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</si>
  <si>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</si>
  <si>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</si>
  <si>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</si>
  <si>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</si>
  <si>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</si>
  <si>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</si>
  <si>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</si>
  <si>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</si>
  <si>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</si>
  <si>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</si>
  <si>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</si>
  <si>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</si>
  <si>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</si>
  <si>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</si>
  <si>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</si>
  <si>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</si>
  <si>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</si>
  <si>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</si>
  <si>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</si>
  <si>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</si>
  <si>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</si>
  <si>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</si>
  <si>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</si>
  <si>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</si>
  <si>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</si>
  <si>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</si>
  <si>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</si>
  <si>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</si>
  <si>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</si>
  <si>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</si>
  <si>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</si>
  <si>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</si>
  <si>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</si>
  <si>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</si>
  <si>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</si>
  <si>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</si>
  <si>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</si>
  <si>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</si>
  <si>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</si>
  <si>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</si>
  <si>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</si>
  <si>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</si>
  <si>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</si>
  <si>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</si>
  <si>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</si>
  <si>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</si>
  <si>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</si>
  <si>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</si>
  <si>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</si>
  <si>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</si>
  <si>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</si>
  <si>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</si>
  <si>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</si>
  <si>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</si>
  <si>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</si>
  <si>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</si>
  <si>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</si>
  <si>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</si>
  <si>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</si>
  <si>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</si>
  <si>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</si>
  <si>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</si>
  <si>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</si>
  <si>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</si>
  <si>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</si>
  <si>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</si>
  <si>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</si>
  <si>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</si>
  <si>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</si>
  <si>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</si>
  <si>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</si>
  <si>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</si>
  <si>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</si>
  <si>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</si>
  <si>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</si>
  <si>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</si>
  <si>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</si>
  <si>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</si>
  <si>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</si>
  <si>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</si>
  <si>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</si>
  <si>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</si>
  <si>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</si>
  <si>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</si>
  <si>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</si>
  <si>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</si>
  <si>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</si>
  <si>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</si>
  <si>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</si>
  <si>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</si>
  <si>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</si>
  <si>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</si>
  <si>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</si>
  <si>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</si>
  <si>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</si>
  <si>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</si>
  <si>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</si>
  <si>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</si>
  <si>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</si>
  <si>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</si>
  <si>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</si>
  <si>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</si>
  <si>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</si>
  <si>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</si>
  <si>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</si>
  <si>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</si>
  <si>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</si>
  <si>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</si>
  <si>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</si>
  <si>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</si>
  <si>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</si>
  <si>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</si>
  <si>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</si>
  <si>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</si>
  <si>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</si>
  <si>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</si>
  <si>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</si>
  <si>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</si>
  <si>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</si>
  <si>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</si>
  <si>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</si>
  <si>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</si>
  <si>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</si>
  <si>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</si>
  <si>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</si>
  <si>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</si>
  <si>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</si>
  <si>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</si>
  <si>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</si>
  <si>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</si>
  <si>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</si>
  <si>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</si>
  <si>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</si>
  <si>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</si>
  <si>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</si>
  <si>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</si>
  <si>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</si>
  <si>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</si>
  <si>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</si>
  <si>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</si>
  <si>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</si>
  <si>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</si>
  <si>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</si>
  <si>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</si>
  <si>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</si>
  <si>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</si>
  <si>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</si>
  <si>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</si>
  <si>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</si>
  <si>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</si>
  <si>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</si>
  <si>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</si>
  <si>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</si>
  <si>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</si>
  <si>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</si>
  <si>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</si>
  <si>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</si>
  <si>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</si>
  <si>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</si>
  <si>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</si>
  <si>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</si>
  <si>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</si>
  <si>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</si>
  <si>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</si>
  <si>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</si>
  <si>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</si>
  <si>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</si>
  <si>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</si>
  <si>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</si>
  <si>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</si>
  <si>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</si>
  <si>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</si>
  <si>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</si>
  <si>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</si>
  <si>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</si>
  <si>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</si>
  <si>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</si>
  <si>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</si>
  <si>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</si>
  <si>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</si>
  <si>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</si>
  <si>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</si>
  <si>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</si>
  <si>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</si>
  <si>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</si>
  <si>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</si>
  <si>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</si>
  <si>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</si>
  <si>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</si>
  <si>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</si>
  <si>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</si>
  <si>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</si>
  <si>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</si>
  <si>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</si>
  <si>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</si>
  <si>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</si>
  <si>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</si>
  <si>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</si>
  <si>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</si>
  <si>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</si>
  <si>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</si>
  <si>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</si>
  <si>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</si>
  <si>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</si>
  <si>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</si>
  <si>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</si>
  <si>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</si>
  <si>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</si>
  <si>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</si>
  <si>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</si>
  <si>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</si>
  <si>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</si>
  <si>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</si>
  <si>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</si>
  <si>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</si>
  <si>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</si>
  <si>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</si>
  <si>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</si>
  <si>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</si>
  <si>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</si>
  <si>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</si>
  <si>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</si>
  <si>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</si>
  <si>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</si>
  <si>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</si>
  <si>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</si>
  <si>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</si>
  <si>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</si>
  <si>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</si>
  <si>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</si>
  <si>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</si>
  <si>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</si>
  <si>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</si>
  <si>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</si>
  <si>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</si>
  <si>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</si>
  <si>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</si>
  <si>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</si>
  <si>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</si>
  <si>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</si>
  <si>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</si>
  <si>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</si>
  <si>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</si>
  <si>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</si>
  <si>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</si>
  <si>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</si>
  <si>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</si>
  <si>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</si>
  <si>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</si>
  <si>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</si>
  <si>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</si>
  <si>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</si>
  <si>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</si>
  <si>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</si>
  <si>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</si>
  <si>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</si>
  <si>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</si>
  <si>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</si>
  <si>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</si>
  <si>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</si>
  <si>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</si>
  <si>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</si>
  <si>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</si>
  <si>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</si>
  <si>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</si>
  <si>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</si>
  <si>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</si>
  <si>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</si>
  <si>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</si>
  <si>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</si>
  <si>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</si>
  <si>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</si>
  <si>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</si>
  <si>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</si>
  <si>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</si>
  <si>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</si>
  <si>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</si>
  <si>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</si>
  <si>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</si>
  <si>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</si>
  <si>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</si>
  <si>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</si>
  <si>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</si>
  <si>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</si>
  <si>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</si>
  <si>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</si>
  <si>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</si>
  <si>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</si>
  <si>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</si>
  <si>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</si>
  <si>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</si>
  <si>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</si>
  <si>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</si>
  <si>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</si>
  <si>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</si>
  <si>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</si>
  <si>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</si>
  <si>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</si>
  <si>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</si>
  <si>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</si>
  <si>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</si>
  <si>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</si>
  <si>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</si>
  <si>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</si>
  <si>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</si>
  <si>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</si>
  <si>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</si>
  <si>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</si>
  <si>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</si>
  <si>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</si>
  <si>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</si>
  <si>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</si>
  <si>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</si>
  <si>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</si>
  <si>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</si>
  <si>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</si>
  <si>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</si>
  <si>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</si>
  <si>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</si>
  <si>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</si>
  <si>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</si>
  <si>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</si>
  <si>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</si>
  <si>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</si>
  <si>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</si>
  <si>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</si>
  <si>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</si>
  <si>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</si>
  <si>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</si>
  <si>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</si>
  <si>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</si>
  <si>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</si>
  <si>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</si>
  <si>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</si>
  <si>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</si>
  <si>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</si>
  <si>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</si>
  <si>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</si>
  <si>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</si>
  <si>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</si>
  <si>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</si>
  <si>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</si>
  <si>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</si>
  <si>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</si>
  <si>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</si>
  <si>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</si>
  <si>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</si>
  <si>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</si>
  <si>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</si>
  <si>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</si>
  <si>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</si>
  <si>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</si>
  <si>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</si>
  <si>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</si>
  <si>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</si>
  <si>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</si>
  <si>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</si>
  <si>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</si>
  <si>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</si>
  <si>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</si>
  <si>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</si>
  <si>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</si>
  <si>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</si>
  <si>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</si>
  <si>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</si>
  <si>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</si>
  <si>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</si>
  <si>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</si>
  <si>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</si>
  <si>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</si>
  <si>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</si>
  <si>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</si>
  <si>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</si>
  <si>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</si>
  <si>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</si>
  <si>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</si>
  <si>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</si>
  <si>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</si>
  <si>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</si>
  <si>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</si>
  <si>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</si>
  <si>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</si>
  <si>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</si>
  <si>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</si>
  <si>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</si>
  <si>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</si>
  <si>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</si>
  <si>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</si>
  <si>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</si>
  <si>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</si>
  <si>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</si>
  <si>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</si>
  <si>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</si>
  <si>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</si>
  <si>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</si>
  <si>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</si>
  <si>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</si>
  <si>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</si>
  <si>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</si>
  <si>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</si>
  <si>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</si>
  <si>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</si>
  <si>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</si>
  <si>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</si>
  <si>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</si>
  <si>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</si>
  <si>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</si>
  <si>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</si>
  <si>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</si>
  <si>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</si>
  <si>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</si>
  <si>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</si>
  <si>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</si>
  <si>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</si>
  <si>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</si>
  <si>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</si>
  <si>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</si>
  <si>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</si>
  <si>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</si>
  <si>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</si>
  <si>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</si>
  <si>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</si>
  <si>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</si>
  <si>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</si>
  <si>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</si>
  <si>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</si>
  <si>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</si>
  <si>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</si>
  <si>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</si>
  <si>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</si>
  <si>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</si>
  <si>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</si>
  <si>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</si>
  <si>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</si>
  <si>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</si>
  <si>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</si>
  <si>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</si>
  <si>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</si>
  <si>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</si>
  <si>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</si>
  <si>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</si>
  <si>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</si>
  <si>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</si>
  <si>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</si>
  <si>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</si>
  <si>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</si>
  <si>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</si>
  <si>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</si>
  <si>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</si>
  <si>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</si>
  <si>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</si>
  <si>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</si>
  <si>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</si>
  <si>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</si>
  <si>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</si>
  <si>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</si>
  <si>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</si>
  <si>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</si>
  <si>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</si>
  <si>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</si>
  <si>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</si>
  <si>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</si>
  <si>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</si>
  <si>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</si>
  <si>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</si>
  <si>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</si>
  <si>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</si>
  <si>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</si>
  <si>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</si>
  <si>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</si>
  <si>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</si>
  <si>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</si>
  <si>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</si>
  <si>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</si>
  <si>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</si>
  <si>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</si>
  <si>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</si>
  <si>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</si>
  <si>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</si>
  <si>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</si>
  <si>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</si>
  <si>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</si>
  <si>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</si>
  <si>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</si>
  <si>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</si>
  <si>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</si>
  <si>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</si>
  <si>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</si>
  <si>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</si>
  <si>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</si>
  <si>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</si>
  <si>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</si>
  <si>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</si>
  <si>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</si>
  <si>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</si>
  <si>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</si>
  <si>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</si>
  <si>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</si>
  <si>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</si>
  <si>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</si>
  <si>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</si>
  <si>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</si>
  <si>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</si>
  <si>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</si>
  <si>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</si>
  <si>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</si>
  <si>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</si>
  <si>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</si>
  <si>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</si>
  <si>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</si>
  <si>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</si>
  <si>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</si>
  <si>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</si>
  <si>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</si>
  <si>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</si>
  <si>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</si>
  <si>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</si>
  <si>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</si>
  <si>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</si>
  <si>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</si>
  <si>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</si>
  <si>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</si>
  <si>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</si>
  <si>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</si>
  <si>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</si>
  <si>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</si>
  <si>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</si>
  <si>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</si>
  <si>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</si>
  <si>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</si>
  <si>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</si>
  <si>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</si>
  <si>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</si>
  <si>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</si>
  <si>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</si>
  <si>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</si>
  <si>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</si>
  <si>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</si>
  <si>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</si>
  <si>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</si>
  <si>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</si>
  <si>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</si>
  <si>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</si>
  <si>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</si>
  <si>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</si>
  <si>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</si>
  <si>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</si>
  <si>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</si>
  <si>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</si>
  <si>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</si>
  <si>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</si>
  <si>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</si>
  <si>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</si>
  <si>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</si>
  <si>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</si>
  <si>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</si>
  <si>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</si>
  <si>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</si>
  <si>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</si>
  <si>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</si>
  <si>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</si>
  <si>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</si>
  <si>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</si>
  <si>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</si>
  <si>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</si>
  <si>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</si>
  <si>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</si>
  <si>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</si>
  <si>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</si>
  <si>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</si>
  <si>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</si>
  <si>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</si>
  <si>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</si>
  <si>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</si>
  <si>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</si>
  <si>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</si>
  <si>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</si>
  <si>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</si>
  <si>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</si>
  <si>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</si>
  <si>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</si>
  <si>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</si>
  <si>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</si>
  <si>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</si>
  <si>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</si>
  <si>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</si>
  <si>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</si>
  <si>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</si>
  <si>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</si>
  <si>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</si>
  <si>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</si>
  <si>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</si>
  <si>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</si>
  <si>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</si>
  <si>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</si>
  <si>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</si>
  <si>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</si>
  <si>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</si>
  <si>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</si>
  <si>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</si>
  <si>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</si>
  <si>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</si>
  <si>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</si>
  <si>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</si>
  <si>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</si>
  <si>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</si>
  <si>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</si>
  <si>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</si>
  <si>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</si>
  <si>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</si>
  <si>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</si>
  <si>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</si>
  <si>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</si>
  <si>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</si>
  <si>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</si>
  <si>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</si>
  <si>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</si>
  <si>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</si>
  <si>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</si>
  <si>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</si>
  <si>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</si>
  <si>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</si>
  <si>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</si>
  <si>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</si>
  <si>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</si>
  <si>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</si>
  <si>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</si>
  <si>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</si>
  <si>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</si>
  <si>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</si>
  <si>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</si>
  <si>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</si>
  <si>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</si>
  <si>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</si>
  <si>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</si>
  <si>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</si>
  <si>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</si>
  <si>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</si>
  <si>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</si>
  <si>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</si>
  <si>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</si>
  <si>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</si>
  <si>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</si>
  <si>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</si>
  <si>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</si>
  <si>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</si>
  <si>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</si>
  <si>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</si>
  <si>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</si>
  <si>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</si>
  <si>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</si>
  <si>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</si>
  <si>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</si>
  <si>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</si>
  <si>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</si>
  <si>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</si>
  <si>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</si>
  <si>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</si>
  <si>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</si>
  <si>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</si>
  <si>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</si>
  <si>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</si>
  <si>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</si>
  <si>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</si>
  <si>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</si>
  <si>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</si>
  <si>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</si>
  <si>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</si>
  <si>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</si>
  <si>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</si>
  <si>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</si>
  <si>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</si>
  <si>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</si>
  <si>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</si>
  <si>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</si>
  <si>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</si>
  <si>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</si>
  <si>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</si>
  <si>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</si>
  <si>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</si>
  <si>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</si>
  <si>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</si>
  <si>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</si>
  <si>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</si>
  <si>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</si>
  <si>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</si>
  <si>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</si>
  <si>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</si>
  <si>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</si>
  <si>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</si>
  <si>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</si>
  <si>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</si>
  <si>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</si>
  <si>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</si>
  <si>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</si>
  <si>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</si>
  <si>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</si>
  <si>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</si>
  <si>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</si>
  <si>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</si>
  <si>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</si>
  <si>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</si>
  <si>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</si>
  <si>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</si>
  <si>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</si>
  <si>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</si>
  <si>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</si>
  <si>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</si>
  <si>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</si>
  <si>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</si>
  <si>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</si>
  <si>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</si>
  <si>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</si>
  <si>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</si>
  <si>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</si>
  <si>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</si>
  <si>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</si>
  <si>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</si>
  <si>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</si>
  <si>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</si>
  <si>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</si>
  <si>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</si>
  <si>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Innisfil T</t>
  </si>
  <si>
    <t>LT</t>
  </si>
  <si>
    <t>4316</t>
  </si>
  <si>
    <t>70409</t>
  </si>
  <si>
    <t>Andrew J. Cowan</t>
  </si>
  <si>
    <t>Asmt Code:   4316</t>
  </si>
  <si>
    <t>MAH Code:   70409</t>
  </si>
  <si>
    <t/>
  </si>
  <si>
    <t xml:space="preserve">Hydro
</t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</si>
  <si>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</si>
  <si>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</si>
  <si>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</si>
  <si>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</si>
  <si>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</si>
  <si>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</si>
  <si>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</si>
  <si>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</si>
  <si>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</si>
  <si>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</si>
  <si>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</si>
  <si>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</si>
  <si>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</si>
  <si>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</si>
  <si>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</si>
  <si>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</si>
  <si>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</si>
  <si>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</si>
  <si>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</si>
  <si>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</si>
  <si>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</si>
  <si>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</si>
  <si>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</si>
  <si>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L</t>
  </si>
  <si>
    <t>Industrial</t>
  </si>
  <si>
    <t>M</t>
  </si>
  <si>
    <t>H</t>
  </si>
  <si>
    <t>IU</t>
  </si>
  <si>
    <t>IX</t>
  </si>
  <si>
    <t>PT</t>
  </si>
  <si>
    <t>Pipeline</t>
  </si>
  <si>
    <t>GENERAL Purpose</t>
  </si>
  <si>
    <t>Recycling - Innisfil/Waste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</si>
  <si>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</si>
  <si>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</si>
  <si>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</si>
  <si>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</si>
  <si>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</si>
  <si>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</si>
  <si>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</si>
  <si>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</si>
  <si>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Grants</t>
  </si>
  <si>
    <t>Debenture prepayments</t>
  </si>
  <si>
    <t xml:space="preserve">Dental, health, life, etc.
</t>
  </si>
  <si>
    <t xml:space="preserve">        </t>
  </si>
  <si>
    <t>29-02-2000</t>
  </si>
  <si>
    <t>28-04-2000</t>
  </si>
  <si>
    <t>28-07-2000</t>
  </si>
  <si>
    <t>29-09-2000</t>
  </si>
  <si>
    <t>Bradford W. Gwillimbury/Innisfil Police Board</t>
  </si>
  <si>
    <t>Police Board</t>
  </si>
  <si>
    <t xml:space="preserve">Waste collection </t>
  </si>
  <si>
    <t>Extra garbage bag tags</t>
  </si>
  <si>
    <t>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</si>
</sst>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43017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243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44992204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18249984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45554149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11544421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85838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145224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4800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150024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180003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3097026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587158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587158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417663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4161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499301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921125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223239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3851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27347214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27574304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44139899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852305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852305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44992204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876020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44992204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18249984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187955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27806195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3040</v>
      </c>
      <c r="S15" s="150">
        <v>0</v>
      </c>
      <c r="T15" s="150">
        <v>0</v>
      </c>
      <c r="U15" s="150">
        <v>77909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19980</v>
      </c>
      <c r="S18" s="150">
        <v>0</v>
      </c>
      <c r="T18" s="150">
        <v>27940</v>
      </c>
      <c r="U18" s="150">
        <v>9452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70623</v>
      </c>
      <c r="S19" s="150">
        <v>0</v>
      </c>
      <c r="T19" s="150">
        <v>0</v>
      </c>
      <c r="U19" s="150">
        <v>235847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2343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90603</v>
      </c>
      <c r="S24" s="153">
        <v>0</v>
      </c>
      <c r="T24" s="153">
        <v>27940</v>
      </c>
      <c r="U24" s="153">
        <v>247642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4530</v>
      </c>
      <c r="S26" s="150">
        <v>0</v>
      </c>
      <c r="T26" s="150">
        <v>82739</v>
      </c>
      <c r="U26" s="150">
        <v>26920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4530</v>
      </c>
      <c r="S33" s="153">
        <v>0</v>
      </c>
      <c r="T33" s="153">
        <v>82739</v>
      </c>
      <c r="U33" s="153">
        <v>26920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1305894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1175664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65582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69324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69324</v>
      </c>
      <c r="U42" s="153">
        <v>2547140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73438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45921</v>
      </c>
      <c r="S63" s="150">
        <v>4800</v>
      </c>
      <c r="T63" s="150">
        <v>0</v>
      </c>
      <c r="U63" s="150">
        <v>22667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45921</v>
      </c>
      <c r="S66" s="153">
        <v>4800</v>
      </c>
      <c r="T66" s="153">
        <v>0</v>
      </c>
      <c r="U66" s="153">
        <v>96105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84398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1130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16912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1130</v>
      </c>
      <c r="S74" s="153">
        <v>0</v>
      </c>
      <c r="T74" s="153">
        <v>0</v>
      </c>
      <c r="U74" s="153">
        <v>101310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145224</v>
      </c>
      <c r="S80" s="157">
        <v>4800</v>
      </c>
      <c r="T80" s="157">
        <v>180003</v>
      </c>
      <c r="U80" s="157">
        <v>3097026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1890012265</v>
      </c>
      <c r="L16" s="136" t="s">
        <v>72</v>
      </c>
      <c r="M16" s="95"/>
      <c r="N16" s="95"/>
      <c r="O16" s="237"/>
      <c r="P16" s="136" t="s">
        <v>72</v>
      </c>
      <c r="Q16" s="242">
        <v>9513707</v>
      </c>
      <c r="R16" s="242">
        <v>6654331</v>
      </c>
      <c r="S16" s="242">
        <v>9960814</v>
      </c>
      <c r="T16" s="136"/>
      <c r="U16" s="242">
        <v>26128852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1687960605</v>
      </c>
      <c r="L26" s="283">
        <v>5.0859500000000005E-3</v>
      </c>
      <c r="M26" s="283">
        <v>3.5639499999999998E-3</v>
      </c>
      <c r="N26" s="283">
        <v>4.1400000000000005E-3</v>
      </c>
      <c r="O26" s="284">
        <v>1.2789899999999998E-2</v>
      </c>
      <c r="P26" s="285"/>
      <c r="Q26" s="153">
        <v>8584883</v>
      </c>
      <c r="R26" s="153">
        <v>6015807</v>
      </c>
      <c r="S26" s="153">
        <v>6988157</v>
      </c>
      <c r="T26" s="136"/>
      <c r="U26" s="157">
        <v>21588847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2.5575000000000001</v>
      </c>
      <c r="J27" s="288">
        <v>1</v>
      </c>
      <c r="K27" s="150">
        <v>1365270</v>
      </c>
      <c r="L27" s="283">
        <v>1.3007309999999999E-2</v>
      </c>
      <c r="M27" s="283">
        <v>9.1147999999999993E-3</v>
      </c>
      <c r="N27" s="283">
        <v>4.1400000000000005E-3</v>
      </c>
      <c r="O27" s="284">
        <v>2.6262110000000002E-2</v>
      </c>
      <c r="P27" s="285"/>
      <c r="Q27" s="153">
        <v>17758</v>
      </c>
      <c r="R27" s="153">
        <v>12444</v>
      </c>
      <c r="S27" s="153">
        <v>5652</v>
      </c>
      <c r="T27" s="136"/>
      <c r="U27" s="157">
        <v>35854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70699100</v>
      </c>
      <c r="L28" s="283">
        <v>1.2714899999999999E-3</v>
      </c>
      <c r="M28" s="283">
        <v>8.9098999999999992E-4</v>
      </c>
      <c r="N28" s="283">
        <v>1.0350000000000001E-3</v>
      </c>
      <c r="O28" s="284">
        <v>3.1974799999999999E-3</v>
      </c>
      <c r="P28" s="285"/>
      <c r="Q28" s="153">
        <v>89893</v>
      </c>
      <c r="R28" s="153">
        <v>62992</v>
      </c>
      <c r="S28" s="153">
        <v>73174</v>
      </c>
      <c r="T28" s="136"/>
      <c r="U28" s="157">
        <v>226059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1472900</v>
      </c>
      <c r="L29" s="283">
        <v>1.2714899999999999E-3</v>
      </c>
      <c r="M29" s="283">
        <v>8.9098999999999992E-4</v>
      </c>
      <c r="N29" s="283">
        <v>1.0350000000000001E-3</v>
      </c>
      <c r="O29" s="284">
        <v>3.1974799999999999E-3</v>
      </c>
      <c r="P29" s="285"/>
      <c r="Q29" s="153">
        <v>1873</v>
      </c>
      <c r="R29" s="153">
        <v>1312</v>
      </c>
      <c r="S29" s="153">
        <v>1524</v>
      </c>
      <c r="T29" s="136"/>
      <c r="U29" s="157">
        <v>4709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1.1877</v>
      </c>
      <c r="J30" s="288">
        <v>1</v>
      </c>
      <c r="K30" s="150">
        <v>75780924</v>
      </c>
      <c r="L30" s="283">
        <v>6.0405800000000003E-3</v>
      </c>
      <c r="M30" s="283">
        <v>4.2329000000000004E-3</v>
      </c>
      <c r="N30" s="283">
        <v>2.1906849999999999E-2</v>
      </c>
      <c r="O30" s="284">
        <v>3.218033E-2</v>
      </c>
      <c r="P30" s="285"/>
      <c r="Q30" s="153">
        <v>457761</v>
      </c>
      <c r="R30" s="153">
        <v>320773</v>
      </c>
      <c r="S30" s="153">
        <v>1660121</v>
      </c>
      <c r="T30" s="136"/>
      <c r="U30" s="157">
        <v>2438655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1424</v>
      </c>
      <c r="F31" s="190">
        <v>0</v>
      </c>
      <c r="G31" s="153" t="s">
        <v>1423</v>
      </c>
      <c r="H31" s="153" t="s">
        <v>1425</v>
      </c>
      <c r="I31" s="287">
        <v>1.1877</v>
      </c>
      <c r="J31" s="288">
        <v>0.7</v>
      </c>
      <c r="K31" s="150">
        <v>3072710</v>
      </c>
      <c r="L31" s="283">
        <v>4.2284599999999999E-3</v>
      </c>
      <c r="M31" s="283">
        <v>2.9630699999999999E-3</v>
      </c>
      <c r="N31" s="283">
        <v>1.5334790000000001E-2</v>
      </c>
      <c r="O31" s="284">
        <v>2.2526319999999999E-2</v>
      </c>
      <c r="P31" s="285"/>
      <c r="Q31" s="153">
        <v>12993</v>
      </c>
      <c r="R31" s="153">
        <v>9105</v>
      </c>
      <c r="S31" s="153">
        <v>47119</v>
      </c>
      <c r="T31" s="136"/>
      <c r="U31" s="157">
        <v>69217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1426</v>
      </c>
      <c r="F32" s="190">
        <v>0</v>
      </c>
      <c r="G32" s="153" t="s">
        <v>1423</v>
      </c>
      <c r="H32" s="153" t="s">
        <v>1427</v>
      </c>
      <c r="I32" s="287">
        <v>1.1877</v>
      </c>
      <c r="J32" s="288">
        <v>0.7</v>
      </c>
      <c r="K32" s="150">
        <v>3967800</v>
      </c>
      <c r="L32" s="283">
        <v>4.2284599999999999E-3</v>
      </c>
      <c r="M32" s="283">
        <v>2.9630699999999999E-3</v>
      </c>
      <c r="N32" s="283">
        <v>1.5334790000000001E-2</v>
      </c>
      <c r="O32" s="284">
        <v>2.2526319999999999E-2</v>
      </c>
      <c r="P32" s="285"/>
      <c r="Q32" s="153">
        <v>16778</v>
      </c>
      <c r="R32" s="153">
        <v>11757</v>
      </c>
      <c r="S32" s="153">
        <v>60845</v>
      </c>
      <c r="T32" s="136"/>
      <c r="U32" s="157">
        <v>89380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1428</v>
      </c>
      <c r="F33" s="190">
        <v>0</v>
      </c>
      <c r="G33" s="153" t="s">
        <v>1429</v>
      </c>
      <c r="H33" s="153" t="s">
        <v>1415</v>
      </c>
      <c r="I33" s="287">
        <v>1.1877</v>
      </c>
      <c r="J33" s="288">
        <v>1</v>
      </c>
      <c r="K33" s="150">
        <v>16149305</v>
      </c>
      <c r="L33" s="283">
        <v>6.0405800000000003E-3</v>
      </c>
      <c r="M33" s="283">
        <v>4.2329000000000004E-3</v>
      </c>
      <c r="N33" s="283">
        <v>2.1906849999999999E-2</v>
      </c>
      <c r="O33" s="284">
        <v>3.218033E-2</v>
      </c>
      <c r="P33" s="285"/>
      <c r="Q33" s="153">
        <v>97551</v>
      </c>
      <c r="R33" s="153">
        <v>68358</v>
      </c>
      <c r="S33" s="153">
        <v>353780</v>
      </c>
      <c r="T33" s="136"/>
      <c r="U33" s="157">
        <v>519689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1430</v>
      </c>
      <c r="F34" s="190">
        <v>0</v>
      </c>
      <c r="G34" s="153" t="s">
        <v>1429</v>
      </c>
      <c r="H34" s="153" t="s">
        <v>1425</v>
      </c>
      <c r="I34" s="287">
        <v>1.1877</v>
      </c>
      <c r="J34" s="288">
        <v>0.7</v>
      </c>
      <c r="K34" s="150">
        <v>1027696</v>
      </c>
      <c r="L34" s="283">
        <v>4.2284599999999999E-3</v>
      </c>
      <c r="M34" s="283">
        <v>2.9630699999999999E-3</v>
      </c>
      <c r="N34" s="283">
        <v>1.5334790000000001E-2</v>
      </c>
      <c r="O34" s="284">
        <v>2.2526319999999999E-2</v>
      </c>
      <c r="P34" s="285"/>
      <c r="Q34" s="153">
        <v>4346</v>
      </c>
      <c r="R34" s="153">
        <v>3045</v>
      </c>
      <c r="S34" s="153">
        <v>15760</v>
      </c>
      <c r="T34" s="136"/>
      <c r="U34" s="157">
        <v>23151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511</v>
      </c>
      <c r="D35" s="95"/>
      <c r="E35" s="286" t="s">
        <v>1431</v>
      </c>
      <c r="F35" s="190" t="s">
        <v>1432</v>
      </c>
      <c r="G35" s="153" t="s">
        <v>1433</v>
      </c>
      <c r="H35" s="153" t="s">
        <v>1415</v>
      </c>
      <c r="I35" s="287">
        <v>2.1840000000000002</v>
      </c>
      <c r="J35" s="288">
        <v>0.75</v>
      </c>
      <c r="K35" s="150">
        <v>2655210</v>
      </c>
      <c r="L35" s="283">
        <v>1.0080189999999999E-2</v>
      </c>
      <c r="M35" s="283">
        <v>6.2749299999999997E-3</v>
      </c>
      <c r="N35" s="283">
        <v>3.125613E-2</v>
      </c>
      <c r="O35" s="284">
        <v>4.7611250000000001E-2</v>
      </c>
      <c r="P35" s="285"/>
      <c r="Q35" s="153">
        <v>26765</v>
      </c>
      <c r="R35" s="153">
        <v>16661</v>
      </c>
      <c r="S35" s="153">
        <v>82992</v>
      </c>
      <c r="T35" s="136"/>
      <c r="U35" s="157">
        <v>126418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512</v>
      </c>
      <c r="D36" s="95"/>
      <c r="E36" s="286" t="s">
        <v>1431</v>
      </c>
      <c r="F36" s="190" t="s">
        <v>1434</v>
      </c>
      <c r="G36" s="153" t="s">
        <v>1433</v>
      </c>
      <c r="H36" s="153" t="s">
        <v>1415</v>
      </c>
      <c r="I36" s="287">
        <v>2.1840000000000002</v>
      </c>
      <c r="J36" s="288">
        <v>0.8</v>
      </c>
      <c r="K36" s="150">
        <v>4688545</v>
      </c>
      <c r="L36" s="283">
        <v>1.0752199999999998E-2</v>
      </c>
      <c r="M36" s="283">
        <v>6.6932499999999995E-3</v>
      </c>
      <c r="N36" s="283">
        <v>3.3339870000000001E-2</v>
      </c>
      <c r="O36" s="284">
        <v>5.0785320000000002E-2</v>
      </c>
      <c r="P36" s="285"/>
      <c r="Q36" s="153">
        <v>50412</v>
      </c>
      <c r="R36" s="153">
        <v>31382</v>
      </c>
      <c r="S36" s="153">
        <v>156315</v>
      </c>
      <c r="T36" s="136"/>
      <c r="U36" s="157">
        <v>238109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513</v>
      </c>
      <c r="D37" s="95"/>
      <c r="E37" s="286" t="s">
        <v>1431</v>
      </c>
      <c r="F37" s="190" t="s">
        <v>1435</v>
      </c>
      <c r="G37" s="153" t="s">
        <v>1433</v>
      </c>
      <c r="H37" s="153" t="s">
        <v>1415</v>
      </c>
      <c r="I37" s="287">
        <v>2.1840000000000002</v>
      </c>
      <c r="J37" s="288">
        <v>1</v>
      </c>
      <c r="K37" s="150">
        <v>3158000</v>
      </c>
      <c r="L37" s="283">
        <v>1.3440250000000001E-2</v>
      </c>
      <c r="M37" s="283">
        <v>8.3665700000000003E-3</v>
      </c>
      <c r="N37" s="283">
        <v>4.1674849999999999E-2</v>
      </c>
      <c r="O37" s="284">
        <v>6.3481670000000004E-2</v>
      </c>
      <c r="P37" s="285"/>
      <c r="Q37" s="153">
        <v>42444</v>
      </c>
      <c r="R37" s="153">
        <v>26422</v>
      </c>
      <c r="S37" s="153">
        <v>131609</v>
      </c>
      <c r="T37" s="136"/>
      <c r="U37" s="157">
        <v>200475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541</v>
      </c>
      <c r="D38" s="95"/>
      <c r="E38" s="286" t="s">
        <v>1436</v>
      </c>
      <c r="F38" s="190" t="s">
        <v>1432</v>
      </c>
      <c r="G38" s="153" t="s">
        <v>1433</v>
      </c>
      <c r="H38" s="153" t="s">
        <v>1425</v>
      </c>
      <c r="I38" s="287">
        <v>2.1840000000000002</v>
      </c>
      <c r="J38" s="288">
        <v>0.75</v>
      </c>
      <c r="K38" s="150">
        <v>215200</v>
      </c>
      <c r="L38" s="283">
        <v>6.5521199999999998E-3</v>
      </c>
      <c r="M38" s="283">
        <v>4.0786999999999993E-3</v>
      </c>
      <c r="N38" s="283">
        <v>2.0316480000000001E-2</v>
      </c>
      <c r="O38" s="284">
        <v>3.0947299999999997E-2</v>
      </c>
      <c r="P38" s="285"/>
      <c r="Q38" s="153">
        <v>1410</v>
      </c>
      <c r="R38" s="153">
        <v>878</v>
      </c>
      <c r="S38" s="153">
        <v>4372</v>
      </c>
      <c r="T38" s="136"/>
      <c r="U38" s="157">
        <v>6660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542</v>
      </c>
      <c r="D39" s="95"/>
      <c r="E39" s="286" t="s">
        <v>1436</v>
      </c>
      <c r="F39" s="190" t="s">
        <v>1434</v>
      </c>
      <c r="G39" s="153" t="s">
        <v>1433</v>
      </c>
      <c r="H39" s="153" t="s">
        <v>1425</v>
      </c>
      <c r="I39" s="287">
        <v>2.1840000000000002</v>
      </c>
      <c r="J39" s="288">
        <v>0.8</v>
      </c>
      <c r="K39" s="150">
        <v>195300</v>
      </c>
      <c r="L39" s="283">
        <v>6.9847399999999997E-3</v>
      </c>
      <c r="M39" s="283">
        <v>4.3506200000000004E-3</v>
      </c>
      <c r="N39" s="283">
        <v>2.1670919999999996E-2</v>
      </c>
      <c r="O39" s="284">
        <v>3.3006279999999999E-2</v>
      </c>
      <c r="P39" s="285"/>
      <c r="Q39" s="153">
        <v>1364</v>
      </c>
      <c r="R39" s="153">
        <v>850</v>
      </c>
      <c r="S39" s="153">
        <v>4232</v>
      </c>
      <c r="T39" s="136"/>
      <c r="U39" s="157">
        <v>6446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571</v>
      </c>
      <c r="D40" s="95"/>
      <c r="E40" s="286" t="s">
        <v>1437</v>
      </c>
      <c r="F40" s="190" t="s">
        <v>1432</v>
      </c>
      <c r="G40" s="153" t="s">
        <v>1433</v>
      </c>
      <c r="H40" s="153" t="s">
        <v>1427</v>
      </c>
      <c r="I40" s="287">
        <v>2.1840000000000002</v>
      </c>
      <c r="J40" s="288">
        <v>0.75</v>
      </c>
      <c r="K40" s="150">
        <v>2981200</v>
      </c>
      <c r="L40" s="283">
        <v>6.5521199999999998E-3</v>
      </c>
      <c r="M40" s="283">
        <v>4.0786999999999993E-3</v>
      </c>
      <c r="N40" s="283">
        <v>2.0316480000000001E-2</v>
      </c>
      <c r="O40" s="284">
        <v>3.0947299999999997E-2</v>
      </c>
      <c r="P40" s="285"/>
      <c r="Q40" s="153">
        <v>19533</v>
      </c>
      <c r="R40" s="153">
        <v>12159</v>
      </c>
      <c r="S40" s="153">
        <v>60567</v>
      </c>
      <c r="T40" s="136"/>
      <c r="U40" s="157">
        <v>92259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572</v>
      </c>
      <c r="D41" s="95"/>
      <c r="E41" s="286" t="s">
        <v>1437</v>
      </c>
      <c r="F41" s="190" t="s">
        <v>1434</v>
      </c>
      <c r="G41" s="153" t="s">
        <v>1433</v>
      </c>
      <c r="H41" s="153" t="s">
        <v>1427</v>
      </c>
      <c r="I41" s="287">
        <v>2.1840000000000002</v>
      </c>
      <c r="J41" s="288">
        <v>0.8</v>
      </c>
      <c r="K41" s="150">
        <v>2231500</v>
      </c>
      <c r="L41" s="283">
        <v>6.9847399999999997E-3</v>
      </c>
      <c r="M41" s="283">
        <v>4.3506200000000004E-3</v>
      </c>
      <c r="N41" s="283">
        <v>2.1670919999999996E-2</v>
      </c>
      <c r="O41" s="284">
        <v>3.3006279999999999E-2</v>
      </c>
      <c r="P41" s="285"/>
      <c r="Q41" s="153">
        <v>15586</v>
      </c>
      <c r="R41" s="153">
        <v>9708</v>
      </c>
      <c r="S41" s="153">
        <v>48359</v>
      </c>
      <c r="T41" s="136"/>
      <c r="U41" s="157">
        <v>73653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573</v>
      </c>
      <c r="D42" s="95"/>
      <c r="E42" s="286" t="s">
        <v>1437</v>
      </c>
      <c r="F42" s="190" t="s">
        <v>1435</v>
      </c>
      <c r="G42" s="153" t="s">
        <v>1433</v>
      </c>
      <c r="H42" s="153" t="s">
        <v>1427</v>
      </c>
      <c r="I42" s="287">
        <v>2.1840000000000002</v>
      </c>
      <c r="J42" s="288">
        <v>1</v>
      </c>
      <c r="K42" s="150">
        <v>38000</v>
      </c>
      <c r="L42" s="283">
        <v>8.7361599999999998E-3</v>
      </c>
      <c r="M42" s="283">
        <v>5.4382699999999994E-3</v>
      </c>
      <c r="N42" s="283">
        <v>2.7088649999999999E-2</v>
      </c>
      <c r="O42" s="284">
        <v>4.1263080000000001E-2</v>
      </c>
      <c r="P42" s="285"/>
      <c r="Q42" s="153">
        <v>332</v>
      </c>
      <c r="R42" s="153">
        <v>207</v>
      </c>
      <c r="S42" s="153">
        <v>1029</v>
      </c>
      <c r="T42" s="136"/>
      <c r="U42" s="157">
        <v>1568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1438</v>
      </c>
      <c r="F43" s="190">
        <v>0</v>
      </c>
      <c r="G43" s="153" t="s">
        <v>1439</v>
      </c>
      <c r="H43" s="153" t="s">
        <v>1415</v>
      </c>
      <c r="I43" s="287">
        <v>1.1464000000000001</v>
      </c>
      <c r="J43" s="288">
        <v>1</v>
      </c>
      <c r="K43" s="150">
        <v>12353000</v>
      </c>
      <c r="L43" s="283">
        <v>5.8305299999999996E-3</v>
      </c>
      <c r="M43" s="283">
        <v>4.0857099999999993E-3</v>
      </c>
      <c r="N43" s="283">
        <v>2.1469000000000002E-2</v>
      </c>
      <c r="O43" s="284">
        <v>3.1385240000000002E-2</v>
      </c>
      <c r="P43" s="285"/>
      <c r="Q43" s="153">
        <v>72025</v>
      </c>
      <c r="R43" s="153">
        <v>50471</v>
      </c>
      <c r="S43" s="153">
        <v>265207</v>
      </c>
      <c r="T43" s="136"/>
      <c r="U43" s="157">
        <v>387703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1890012265</v>
      </c>
      <c r="L64" s="285"/>
      <c r="M64" s="285"/>
      <c r="N64" s="285"/>
      <c r="O64" s="285"/>
      <c r="P64" s="285"/>
      <c r="Q64" s="292">
        <v>9513707</v>
      </c>
      <c r="R64" s="292">
        <v>6654331</v>
      </c>
      <c r="S64" s="292">
        <v>9960814</v>
      </c>
      <c r="T64" s="136"/>
      <c r="U64" s="292">
        <v>26128852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1750581765</v>
      </c>
      <c r="L16" s="136" t="s">
        <v>392</v>
      </c>
      <c r="M16" s="95"/>
      <c r="N16" s="95"/>
      <c r="O16" s="237"/>
      <c r="P16" s="136" t="s">
        <v>72</v>
      </c>
      <c r="Q16" s="242">
        <v>954229</v>
      </c>
      <c r="R16" s="303"/>
      <c r="S16" s="304"/>
      <c r="T16" s="136"/>
      <c r="U16" s="242">
        <v>954229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1413</v>
      </c>
      <c r="F60" s="280">
        <v>0</v>
      </c>
      <c r="G60" s="153" t="s">
        <v>1414</v>
      </c>
      <c r="H60" s="153" t="s">
        <v>1415</v>
      </c>
      <c r="I60" s="281">
        <v>1</v>
      </c>
      <c r="J60" s="282">
        <v>1</v>
      </c>
      <c r="K60" s="150">
        <v>1549896405</v>
      </c>
      <c r="L60" s="283">
        <v>5.5128999999999996E-4</v>
      </c>
      <c r="M60" s="311"/>
      <c r="N60" s="312"/>
      <c r="O60" s="284">
        <v>5.5128999999999996E-4</v>
      </c>
      <c r="P60" s="285"/>
      <c r="Q60" s="153">
        <v>854442</v>
      </c>
      <c r="R60" s="313"/>
      <c r="S60" s="155"/>
      <c r="T60" s="136"/>
      <c r="U60" s="157">
        <v>854442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1416</v>
      </c>
      <c r="F61" s="190">
        <v>0</v>
      </c>
      <c r="G61" s="153" t="s">
        <v>1417</v>
      </c>
      <c r="H61" s="153" t="s">
        <v>1415</v>
      </c>
      <c r="I61" s="287">
        <v>1</v>
      </c>
      <c r="J61" s="288">
        <v>1</v>
      </c>
      <c r="K61" s="150">
        <v>1365270</v>
      </c>
      <c r="L61" s="283">
        <v>1.4099200000000001E-3</v>
      </c>
      <c r="M61" s="311"/>
      <c r="N61" s="312"/>
      <c r="O61" s="284">
        <v>1.4099200000000001E-3</v>
      </c>
      <c r="P61" s="285"/>
      <c r="Q61" s="153">
        <v>1925</v>
      </c>
      <c r="R61" s="313"/>
      <c r="S61" s="155"/>
      <c r="T61" s="136"/>
      <c r="U61" s="157">
        <v>1925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1418</v>
      </c>
      <c r="F62" s="190">
        <v>0</v>
      </c>
      <c r="G62" s="153" t="s">
        <v>1419</v>
      </c>
      <c r="H62" s="153" t="s">
        <v>1415</v>
      </c>
      <c r="I62" s="287">
        <v>1</v>
      </c>
      <c r="J62" s="288">
        <v>1</v>
      </c>
      <c r="K62" s="150">
        <v>70699100</v>
      </c>
      <c r="L62" s="283">
        <v>1.3781999999999998E-4</v>
      </c>
      <c r="M62" s="311"/>
      <c r="N62" s="312"/>
      <c r="O62" s="284">
        <v>1.3781999999999998E-4</v>
      </c>
      <c r="P62" s="285"/>
      <c r="Q62" s="153">
        <v>9744</v>
      </c>
      <c r="R62" s="313"/>
      <c r="S62" s="155"/>
      <c r="T62" s="136"/>
      <c r="U62" s="157">
        <v>9744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1420</v>
      </c>
      <c r="F63" s="190">
        <v>0</v>
      </c>
      <c r="G63" s="153" t="s">
        <v>1421</v>
      </c>
      <c r="H63" s="153" t="s">
        <v>1415</v>
      </c>
      <c r="I63" s="287">
        <v>1</v>
      </c>
      <c r="J63" s="288">
        <v>1</v>
      </c>
      <c r="K63" s="150">
        <v>1472900</v>
      </c>
      <c r="L63" s="283">
        <v>1.3781999999999998E-4</v>
      </c>
      <c r="M63" s="311"/>
      <c r="N63" s="312"/>
      <c r="O63" s="284">
        <v>1.3781999999999998E-4</v>
      </c>
      <c r="P63" s="285"/>
      <c r="Q63" s="153">
        <v>203</v>
      </c>
      <c r="R63" s="313"/>
      <c r="S63" s="155"/>
      <c r="T63" s="136"/>
      <c r="U63" s="157">
        <v>203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1422</v>
      </c>
      <c r="F64" s="190">
        <v>0</v>
      </c>
      <c r="G64" s="153" t="s">
        <v>1423</v>
      </c>
      <c r="H64" s="153" t="s">
        <v>1415</v>
      </c>
      <c r="I64" s="287">
        <v>1</v>
      </c>
      <c r="J64" s="288">
        <v>1</v>
      </c>
      <c r="K64" s="150">
        <v>90563929</v>
      </c>
      <c r="L64" s="283">
        <v>6.5475999999999989E-4</v>
      </c>
      <c r="M64" s="311"/>
      <c r="N64" s="312"/>
      <c r="O64" s="284">
        <v>6.5475999999999989E-4</v>
      </c>
      <c r="P64" s="285"/>
      <c r="Q64" s="153">
        <v>59298</v>
      </c>
      <c r="R64" s="313"/>
      <c r="S64" s="155"/>
      <c r="T64" s="136"/>
      <c r="U64" s="157">
        <v>59298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1424</v>
      </c>
      <c r="F65" s="190">
        <v>0</v>
      </c>
      <c r="G65" s="153" t="s">
        <v>1423</v>
      </c>
      <c r="H65" s="153" t="s">
        <v>1425</v>
      </c>
      <c r="I65" s="287">
        <v>1</v>
      </c>
      <c r="J65" s="288">
        <v>1</v>
      </c>
      <c r="K65" s="150">
        <v>4100406</v>
      </c>
      <c r="L65" s="283">
        <v>4.5834000000000001E-4</v>
      </c>
      <c r="M65" s="311"/>
      <c r="N65" s="312"/>
      <c r="O65" s="284">
        <v>4.5834000000000001E-4</v>
      </c>
      <c r="P65" s="285"/>
      <c r="Q65" s="153">
        <v>1879</v>
      </c>
      <c r="R65" s="313"/>
      <c r="S65" s="155"/>
      <c r="T65" s="136"/>
      <c r="U65" s="157">
        <v>1879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1426</v>
      </c>
      <c r="F66" s="190">
        <v>0</v>
      </c>
      <c r="G66" s="153" t="s">
        <v>1423</v>
      </c>
      <c r="H66" s="153" t="s">
        <v>1427</v>
      </c>
      <c r="I66" s="287">
        <v>1</v>
      </c>
      <c r="J66" s="288">
        <v>1</v>
      </c>
      <c r="K66" s="150">
        <v>3967800</v>
      </c>
      <c r="L66" s="283">
        <v>4.5834000000000001E-4</v>
      </c>
      <c r="M66" s="311"/>
      <c r="N66" s="312"/>
      <c r="O66" s="284">
        <v>4.5834000000000001E-4</v>
      </c>
      <c r="P66" s="285"/>
      <c r="Q66" s="153">
        <v>1819</v>
      </c>
      <c r="R66" s="313"/>
      <c r="S66" s="155"/>
      <c r="T66" s="136"/>
      <c r="U66" s="157">
        <v>1819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511</v>
      </c>
      <c r="D67" s="95"/>
      <c r="E67" s="286" t="s">
        <v>1431</v>
      </c>
      <c r="F67" s="190" t="s">
        <v>1432</v>
      </c>
      <c r="G67" s="153" t="s">
        <v>1433</v>
      </c>
      <c r="H67" s="153" t="s">
        <v>1415</v>
      </c>
      <c r="I67" s="287">
        <v>1</v>
      </c>
      <c r="J67" s="288">
        <v>1</v>
      </c>
      <c r="K67" s="150">
        <v>2655210</v>
      </c>
      <c r="L67" s="283">
        <v>1.09271E-3</v>
      </c>
      <c r="M67" s="311"/>
      <c r="N67" s="312"/>
      <c r="O67" s="284">
        <v>1.09271E-3</v>
      </c>
      <c r="P67" s="285"/>
      <c r="Q67" s="153">
        <v>2901</v>
      </c>
      <c r="R67" s="313"/>
      <c r="S67" s="155"/>
      <c r="T67" s="136"/>
      <c r="U67" s="157">
        <v>2901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512</v>
      </c>
      <c r="D68" s="95"/>
      <c r="E68" s="286" t="s">
        <v>1431</v>
      </c>
      <c r="F68" s="190" t="s">
        <v>1434</v>
      </c>
      <c r="G68" s="153" t="s">
        <v>1433</v>
      </c>
      <c r="H68" s="153" t="s">
        <v>1415</v>
      </c>
      <c r="I68" s="287">
        <v>1</v>
      </c>
      <c r="J68" s="288">
        <v>1</v>
      </c>
      <c r="K68" s="150">
        <v>4688545</v>
      </c>
      <c r="L68" s="283">
        <v>1.1655599999999999E-3</v>
      </c>
      <c r="M68" s="311"/>
      <c r="N68" s="312"/>
      <c r="O68" s="284">
        <v>1.1655599999999999E-3</v>
      </c>
      <c r="P68" s="285"/>
      <c r="Q68" s="153">
        <v>5465</v>
      </c>
      <c r="R68" s="313"/>
      <c r="S68" s="155"/>
      <c r="T68" s="136"/>
      <c r="U68" s="157">
        <v>5465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513</v>
      </c>
      <c r="D69" s="95"/>
      <c r="E69" s="286" t="s">
        <v>1431</v>
      </c>
      <c r="F69" s="190" t="s">
        <v>1435</v>
      </c>
      <c r="G69" s="153" t="s">
        <v>1433</v>
      </c>
      <c r="H69" s="153" t="s">
        <v>1415</v>
      </c>
      <c r="I69" s="287">
        <v>1</v>
      </c>
      <c r="J69" s="288">
        <v>1</v>
      </c>
      <c r="K69" s="150">
        <v>3158000</v>
      </c>
      <c r="L69" s="283">
        <v>1.4569499999999998E-3</v>
      </c>
      <c r="M69" s="311"/>
      <c r="N69" s="312"/>
      <c r="O69" s="284">
        <v>1.4569499999999998E-3</v>
      </c>
      <c r="P69" s="285"/>
      <c r="Q69" s="153">
        <v>4601</v>
      </c>
      <c r="R69" s="313"/>
      <c r="S69" s="155"/>
      <c r="T69" s="136"/>
      <c r="U69" s="157">
        <v>4601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541</v>
      </c>
      <c r="D70" s="95"/>
      <c r="E70" s="286" t="s">
        <v>1436</v>
      </c>
      <c r="F70" s="190" t="s">
        <v>1432</v>
      </c>
      <c r="G70" s="153" t="s">
        <v>1433</v>
      </c>
      <c r="H70" s="153" t="s">
        <v>1425</v>
      </c>
      <c r="I70" s="287">
        <v>1</v>
      </c>
      <c r="J70" s="288">
        <v>1</v>
      </c>
      <c r="K70" s="150">
        <v>215200</v>
      </c>
      <c r="L70" s="283">
        <v>7.1025999999999988E-4</v>
      </c>
      <c r="M70" s="311"/>
      <c r="N70" s="312"/>
      <c r="O70" s="284">
        <v>7.1025999999999988E-4</v>
      </c>
      <c r="P70" s="285"/>
      <c r="Q70" s="153">
        <v>153</v>
      </c>
      <c r="R70" s="313"/>
      <c r="S70" s="155"/>
      <c r="T70" s="136"/>
      <c r="U70" s="157">
        <v>153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542</v>
      </c>
      <c r="D71" s="95"/>
      <c r="E71" s="286" t="s">
        <v>1436</v>
      </c>
      <c r="F71" s="190" t="s">
        <v>1434</v>
      </c>
      <c r="G71" s="153" t="s">
        <v>1433</v>
      </c>
      <c r="H71" s="153" t="s">
        <v>1425</v>
      </c>
      <c r="I71" s="287">
        <v>1</v>
      </c>
      <c r="J71" s="288">
        <v>1</v>
      </c>
      <c r="K71" s="150">
        <v>195300</v>
      </c>
      <c r="L71" s="283">
        <v>7.5760999999999992E-4</v>
      </c>
      <c r="M71" s="311"/>
      <c r="N71" s="312"/>
      <c r="O71" s="284">
        <v>7.5760999999999992E-4</v>
      </c>
      <c r="P71" s="285"/>
      <c r="Q71" s="153">
        <v>148</v>
      </c>
      <c r="R71" s="313"/>
      <c r="S71" s="155"/>
      <c r="T71" s="136"/>
      <c r="U71" s="157">
        <v>148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571</v>
      </c>
      <c r="D72" s="95"/>
      <c r="E72" s="286" t="s">
        <v>1437</v>
      </c>
      <c r="F72" s="190" t="s">
        <v>1432</v>
      </c>
      <c r="G72" s="153" t="s">
        <v>1433</v>
      </c>
      <c r="H72" s="153" t="s">
        <v>1427</v>
      </c>
      <c r="I72" s="287">
        <v>1</v>
      </c>
      <c r="J72" s="288">
        <v>1</v>
      </c>
      <c r="K72" s="150">
        <v>2981200</v>
      </c>
      <c r="L72" s="283">
        <v>7.1025999999999988E-4</v>
      </c>
      <c r="M72" s="311"/>
      <c r="N72" s="312"/>
      <c r="O72" s="284">
        <v>7.1025999999999988E-4</v>
      </c>
      <c r="P72" s="285"/>
      <c r="Q72" s="153">
        <v>2117</v>
      </c>
      <c r="R72" s="313"/>
      <c r="S72" s="155"/>
      <c r="T72" s="136"/>
      <c r="U72" s="157">
        <v>2117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572</v>
      </c>
      <c r="D73" s="95"/>
      <c r="E73" s="286" t="s">
        <v>1437</v>
      </c>
      <c r="F73" s="190" t="s">
        <v>1434</v>
      </c>
      <c r="G73" s="153" t="s">
        <v>1433</v>
      </c>
      <c r="H73" s="153" t="s">
        <v>1427</v>
      </c>
      <c r="I73" s="287">
        <v>1</v>
      </c>
      <c r="J73" s="288">
        <v>1</v>
      </c>
      <c r="K73" s="150">
        <v>2231500</v>
      </c>
      <c r="L73" s="283">
        <v>7.5760999999999992E-4</v>
      </c>
      <c r="M73" s="311"/>
      <c r="N73" s="312"/>
      <c r="O73" s="284">
        <v>7.5760999999999992E-4</v>
      </c>
      <c r="P73" s="285"/>
      <c r="Q73" s="153">
        <v>1691</v>
      </c>
      <c r="R73" s="313"/>
      <c r="S73" s="155"/>
      <c r="T73" s="136"/>
      <c r="U73" s="157">
        <v>1691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573</v>
      </c>
      <c r="D74" s="95"/>
      <c r="E74" s="286" t="s">
        <v>1437</v>
      </c>
      <c r="F74" s="190" t="s">
        <v>1435</v>
      </c>
      <c r="G74" s="153" t="s">
        <v>1433</v>
      </c>
      <c r="H74" s="153" t="s">
        <v>1427</v>
      </c>
      <c r="I74" s="287">
        <v>1</v>
      </c>
      <c r="J74" s="288">
        <v>1</v>
      </c>
      <c r="K74" s="150">
        <v>38000</v>
      </c>
      <c r="L74" s="283">
        <v>9.4701999999999991E-4</v>
      </c>
      <c r="M74" s="311"/>
      <c r="N74" s="312"/>
      <c r="O74" s="284">
        <v>9.4701999999999991E-4</v>
      </c>
      <c r="P74" s="285"/>
      <c r="Q74" s="153">
        <v>36</v>
      </c>
      <c r="R74" s="313"/>
      <c r="S74" s="155"/>
      <c r="T74" s="136"/>
      <c r="U74" s="157">
        <v>36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710</v>
      </c>
      <c r="D75" s="95"/>
      <c r="E75" s="286" t="s">
        <v>1438</v>
      </c>
      <c r="F75" s="190">
        <v>0</v>
      </c>
      <c r="G75" s="153" t="s">
        <v>1439</v>
      </c>
      <c r="H75" s="153" t="s">
        <v>1415</v>
      </c>
      <c r="I75" s="287">
        <v>1</v>
      </c>
      <c r="J75" s="288">
        <v>1</v>
      </c>
      <c r="K75" s="150">
        <v>12353000</v>
      </c>
      <c r="L75" s="283">
        <v>6.3200000000000007E-4</v>
      </c>
      <c r="M75" s="311"/>
      <c r="N75" s="312"/>
      <c r="O75" s="284">
        <v>6.3200000000000007E-4</v>
      </c>
      <c r="P75" s="285"/>
      <c r="Q75" s="153">
        <v>7807</v>
      </c>
      <c r="R75" s="313"/>
      <c r="S75" s="155"/>
      <c r="T75" s="136"/>
      <c r="U75" s="157">
        <v>7807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1750581765</v>
      </c>
      <c r="L83" s="285"/>
      <c r="M83" s="285"/>
      <c r="N83" s="285"/>
      <c r="O83" s="285"/>
      <c r="P83" s="285"/>
      <c r="Q83" s="292">
        <v>954229</v>
      </c>
      <c r="R83" s="315"/>
      <c r="S83" s="316"/>
      <c r="T83" s="136"/>
      <c r="U83" s="292">
        <v>954229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348738</v>
      </c>
      <c r="R18" s="336">
        <v>282492</v>
      </c>
      <c r="S18" s="336">
        <v>301772</v>
      </c>
      <c r="T18" s="136"/>
      <c r="U18" s="242">
        <v>933002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10816674</v>
      </c>
      <c r="R21" s="124">
        <v>6936823</v>
      </c>
      <c r="S21" s="124">
        <v>10262586</v>
      </c>
      <c r="T21" s="136"/>
      <c r="U21" s="242">
        <v>28016083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759682</v>
      </c>
      <c r="R27" s="336">
        <v>0</v>
      </c>
      <c r="S27" s="336">
        <v>0</v>
      </c>
      <c r="T27" s="136"/>
      <c r="U27" s="242">
        <v>759682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16911</v>
      </c>
      <c r="R30" s="336">
        <v>0</v>
      </c>
      <c r="S30" s="336">
        <v>0</v>
      </c>
      <c r="T30" s="136"/>
      <c r="U30" s="242">
        <v>16911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4734</v>
      </c>
      <c r="R33" s="336">
        <v>2993</v>
      </c>
      <c r="S33" s="336">
        <v>10570</v>
      </c>
      <c r="T33" s="136"/>
      <c r="U33" s="242">
        <v>18297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781327</v>
      </c>
      <c r="R37" s="124">
        <v>2993</v>
      </c>
      <c r="S37" s="124">
        <v>10570</v>
      </c>
      <c r="T37" s="136"/>
      <c r="U37" s="242">
        <v>794890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11598001</v>
      </c>
      <c r="R40" s="242">
        <v>6939816</v>
      </c>
      <c r="S40" s="242">
        <v>10273156</v>
      </c>
      <c r="T40" s="136"/>
      <c r="U40" s="242">
        <v>28810973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9255865</v>
      </c>
      <c r="L16" s="136" t="s">
        <v>392</v>
      </c>
      <c r="M16" s="95"/>
      <c r="N16" s="95"/>
      <c r="O16" s="237"/>
      <c r="P16" s="136" t="s">
        <v>72</v>
      </c>
      <c r="Q16" s="242">
        <v>69387</v>
      </c>
      <c r="R16" s="242">
        <v>47723</v>
      </c>
      <c r="S16" s="242">
        <v>158088</v>
      </c>
      <c r="T16" s="136"/>
      <c r="U16" s="242">
        <v>275198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1414</v>
      </c>
      <c r="H26" s="153" t="s">
        <v>1443</v>
      </c>
      <c r="I26" s="281">
        <v>1</v>
      </c>
      <c r="J26" s="282">
        <v>1</v>
      </c>
      <c r="K26" s="150">
        <v>0</v>
      </c>
      <c r="L26" s="283">
        <v>5.0859500000000005E-3</v>
      </c>
      <c r="M26" s="283">
        <v>3.5639499999999998E-3</v>
      </c>
      <c r="N26" s="283">
        <v>4.1400000000000005E-3</v>
      </c>
      <c r="O26" s="284">
        <v>1.2789899999999998E-2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1444</v>
      </c>
      <c r="F27" s="286">
        <v>0</v>
      </c>
      <c r="G27" s="153" t="s">
        <v>1414</v>
      </c>
      <c r="H27" s="153" t="s">
        <v>1445</v>
      </c>
      <c r="I27" s="287">
        <v>1</v>
      </c>
      <c r="J27" s="288">
        <v>1</v>
      </c>
      <c r="K27" s="150">
        <v>841400</v>
      </c>
      <c r="L27" s="283">
        <v>5.0859500000000005E-3</v>
      </c>
      <c r="M27" s="283">
        <v>3.5639499999999998E-3</v>
      </c>
      <c r="N27" s="283">
        <v>0</v>
      </c>
      <c r="O27" s="284">
        <v>8.6498999999999986E-3</v>
      </c>
      <c r="P27" s="285"/>
      <c r="Q27" s="153">
        <v>4279</v>
      </c>
      <c r="R27" s="153">
        <v>2999</v>
      </c>
      <c r="S27" s="153">
        <v>0</v>
      </c>
      <c r="T27" s="136"/>
      <c r="U27" s="157">
        <v>7278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1446</v>
      </c>
      <c r="F28" s="286">
        <v>0</v>
      </c>
      <c r="G28" s="153" t="s">
        <v>1417</v>
      </c>
      <c r="H28" s="153" t="s">
        <v>1443</v>
      </c>
      <c r="I28" s="287">
        <v>2.5575000000000001</v>
      </c>
      <c r="J28" s="288">
        <v>1</v>
      </c>
      <c r="K28" s="150">
        <v>1378000</v>
      </c>
      <c r="L28" s="283">
        <v>1.3007309999999999E-2</v>
      </c>
      <c r="M28" s="283">
        <v>9.1147999999999993E-3</v>
      </c>
      <c r="N28" s="283">
        <v>4.1400000000000005E-3</v>
      </c>
      <c r="O28" s="284">
        <v>2.6262110000000002E-2</v>
      </c>
      <c r="P28" s="285"/>
      <c r="Q28" s="153">
        <v>17924</v>
      </c>
      <c r="R28" s="153">
        <v>12560</v>
      </c>
      <c r="S28" s="153">
        <v>5705</v>
      </c>
      <c r="T28" s="136"/>
      <c r="U28" s="157">
        <v>36189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1447</v>
      </c>
      <c r="F29" s="286">
        <v>0</v>
      </c>
      <c r="G29" s="153" t="s">
        <v>1423</v>
      </c>
      <c r="H29" s="153" t="s">
        <v>1443</v>
      </c>
      <c r="I29" s="287">
        <v>1.1877</v>
      </c>
      <c r="J29" s="288">
        <v>1</v>
      </c>
      <c r="K29" s="150">
        <v>5327565</v>
      </c>
      <c r="L29" s="283">
        <v>6.0405800000000003E-3</v>
      </c>
      <c r="M29" s="283">
        <v>4.2329000000000004E-3</v>
      </c>
      <c r="N29" s="283">
        <v>2.1906849999999999E-2</v>
      </c>
      <c r="O29" s="284">
        <v>3.218033E-2</v>
      </c>
      <c r="P29" s="285"/>
      <c r="Q29" s="153">
        <v>32182</v>
      </c>
      <c r="R29" s="153">
        <v>22551</v>
      </c>
      <c r="S29" s="153">
        <v>116710</v>
      </c>
      <c r="T29" s="136"/>
      <c r="U29" s="157">
        <v>171443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1448</v>
      </c>
      <c r="F30" s="286">
        <v>0</v>
      </c>
      <c r="G30" s="153" t="s">
        <v>1423</v>
      </c>
      <c r="H30" s="153" t="s">
        <v>1445</v>
      </c>
      <c r="I30" s="287">
        <v>1.1877</v>
      </c>
      <c r="J30" s="288">
        <v>1</v>
      </c>
      <c r="K30" s="150">
        <v>579000</v>
      </c>
      <c r="L30" s="283">
        <v>6.0405800000000003E-3</v>
      </c>
      <c r="M30" s="283">
        <v>4.2329000000000004E-3</v>
      </c>
      <c r="N30" s="283">
        <v>0</v>
      </c>
      <c r="O30" s="284">
        <v>1.027348E-2</v>
      </c>
      <c r="P30" s="285"/>
      <c r="Q30" s="153">
        <v>3497</v>
      </c>
      <c r="R30" s="153">
        <v>2451</v>
      </c>
      <c r="S30" s="153">
        <v>0</v>
      </c>
      <c r="T30" s="136"/>
      <c r="U30" s="157">
        <v>5948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1511</v>
      </c>
      <c r="D31" s="95"/>
      <c r="E31" s="286" t="s">
        <v>1449</v>
      </c>
      <c r="F31" s="286" t="s">
        <v>1432</v>
      </c>
      <c r="G31" s="153" t="s">
        <v>1433</v>
      </c>
      <c r="H31" s="153" t="s">
        <v>1443</v>
      </c>
      <c r="I31" s="287">
        <v>2.1840000000000002</v>
      </c>
      <c r="J31" s="288">
        <v>0.75</v>
      </c>
      <c r="K31" s="150">
        <v>958700</v>
      </c>
      <c r="L31" s="283">
        <v>1.0080189999999999E-2</v>
      </c>
      <c r="M31" s="283">
        <v>6.2749299999999997E-3</v>
      </c>
      <c r="N31" s="283">
        <v>3.125613E-2</v>
      </c>
      <c r="O31" s="284">
        <v>4.7611250000000001E-2</v>
      </c>
      <c r="P31" s="285"/>
      <c r="Q31" s="153">
        <v>9664</v>
      </c>
      <c r="R31" s="153">
        <v>6016</v>
      </c>
      <c r="S31" s="153">
        <v>29965</v>
      </c>
      <c r="T31" s="136"/>
      <c r="U31" s="157">
        <v>45645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1512</v>
      </c>
      <c r="D32" s="95"/>
      <c r="E32" s="286" t="s">
        <v>1449</v>
      </c>
      <c r="F32" s="286" t="s">
        <v>1434</v>
      </c>
      <c r="G32" s="153" t="s">
        <v>1433</v>
      </c>
      <c r="H32" s="153" t="s">
        <v>1443</v>
      </c>
      <c r="I32" s="287">
        <v>2.1840000000000002</v>
      </c>
      <c r="J32" s="288">
        <v>0.8</v>
      </c>
      <c r="K32" s="150">
        <v>171200</v>
      </c>
      <c r="L32" s="283">
        <v>1.0752199999999998E-2</v>
      </c>
      <c r="M32" s="283">
        <v>6.6932499999999995E-3</v>
      </c>
      <c r="N32" s="283">
        <v>3.3339870000000001E-2</v>
      </c>
      <c r="O32" s="284">
        <v>5.0785320000000002E-2</v>
      </c>
      <c r="P32" s="285"/>
      <c r="Q32" s="153">
        <v>1841</v>
      </c>
      <c r="R32" s="153">
        <v>1146</v>
      </c>
      <c r="S32" s="153">
        <v>5708</v>
      </c>
      <c r="T32" s="136"/>
      <c r="U32" s="157">
        <v>8695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9255865</v>
      </c>
      <c r="L46" s="285"/>
      <c r="M46" s="285"/>
      <c r="N46" s="285"/>
      <c r="O46" s="285"/>
      <c r="P46" s="285"/>
      <c r="Q46" s="292">
        <v>69387</v>
      </c>
      <c r="R46" s="292">
        <v>47723</v>
      </c>
      <c r="S46" s="292">
        <v>158088</v>
      </c>
      <c r="T46" s="136"/>
      <c r="U46" s="292">
        <v>275198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9255865</v>
      </c>
      <c r="L16" s="136" t="s">
        <v>392</v>
      </c>
      <c r="M16" s="95"/>
      <c r="N16" s="95"/>
      <c r="O16" s="237"/>
      <c r="P16" s="136" t="s">
        <v>72</v>
      </c>
      <c r="Q16" s="242">
        <v>7522</v>
      </c>
      <c r="R16" s="353"/>
      <c r="S16" s="354"/>
      <c r="T16" s="136"/>
      <c r="U16" s="242">
        <v>7522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1414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1444</v>
      </c>
      <c r="F58" s="279">
        <v>0</v>
      </c>
      <c r="G58" s="153" t="s">
        <v>1414</v>
      </c>
      <c r="H58" s="153" t="s">
        <v>1445</v>
      </c>
      <c r="I58" s="281">
        <v>1</v>
      </c>
      <c r="J58" s="282">
        <v>1</v>
      </c>
      <c r="K58" s="150">
        <v>841400</v>
      </c>
      <c r="L58" s="283">
        <v>5.5128999999999996E-4</v>
      </c>
      <c r="M58" s="311"/>
      <c r="N58" s="312"/>
      <c r="O58" s="284">
        <v>5.5128999999999996E-4</v>
      </c>
      <c r="P58" s="285"/>
      <c r="Q58" s="153">
        <v>464</v>
      </c>
      <c r="R58" s="313"/>
      <c r="S58" s="155"/>
      <c r="T58" s="136"/>
      <c r="U58" s="157">
        <v>464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1446</v>
      </c>
      <c r="F59" s="190">
        <v>0</v>
      </c>
      <c r="G59" s="153" t="s">
        <v>1417</v>
      </c>
      <c r="H59" s="153" t="s">
        <v>1443</v>
      </c>
      <c r="I59" s="287">
        <v>1</v>
      </c>
      <c r="J59" s="288">
        <v>1</v>
      </c>
      <c r="K59" s="150">
        <v>1378000</v>
      </c>
      <c r="L59" s="283">
        <v>1.4099200000000001E-3</v>
      </c>
      <c r="M59" s="311"/>
      <c r="N59" s="312"/>
      <c r="O59" s="284">
        <v>1.4099200000000001E-3</v>
      </c>
      <c r="P59" s="285"/>
      <c r="Q59" s="153">
        <v>1943</v>
      </c>
      <c r="R59" s="313"/>
      <c r="S59" s="155"/>
      <c r="T59" s="136"/>
      <c r="U59" s="157">
        <v>1943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1447</v>
      </c>
      <c r="F60" s="190">
        <v>0</v>
      </c>
      <c r="G60" s="153" t="s">
        <v>1423</v>
      </c>
      <c r="H60" s="153" t="s">
        <v>1443</v>
      </c>
      <c r="I60" s="287">
        <v>1</v>
      </c>
      <c r="J60" s="288">
        <v>1</v>
      </c>
      <c r="K60" s="150">
        <v>5327565</v>
      </c>
      <c r="L60" s="283">
        <v>6.5475999999999989E-4</v>
      </c>
      <c r="M60" s="311"/>
      <c r="N60" s="312"/>
      <c r="O60" s="284">
        <v>6.5475999999999989E-4</v>
      </c>
      <c r="P60" s="285"/>
      <c r="Q60" s="153">
        <v>3488</v>
      </c>
      <c r="R60" s="313"/>
      <c r="S60" s="155"/>
      <c r="T60" s="136"/>
      <c r="U60" s="157">
        <v>3488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1448</v>
      </c>
      <c r="F61" s="190">
        <v>0</v>
      </c>
      <c r="G61" s="153" t="s">
        <v>1423</v>
      </c>
      <c r="H61" s="153" t="s">
        <v>1445</v>
      </c>
      <c r="I61" s="287">
        <v>1</v>
      </c>
      <c r="J61" s="288">
        <v>1</v>
      </c>
      <c r="K61" s="150">
        <v>579000</v>
      </c>
      <c r="L61" s="283">
        <v>6.5475999999999989E-4</v>
      </c>
      <c r="M61" s="311"/>
      <c r="N61" s="312"/>
      <c r="O61" s="284">
        <v>6.5475999999999989E-4</v>
      </c>
      <c r="P61" s="285"/>
      <c r="Q61" s="153">
        <v>379</v>
      </c>
      <c r="R61" s="313"/>
      <c r="S61" s="155"/>
      <c r="T61" s="136"/>
      <c r="U61" s="157">
        <v>379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1511</v>
      </c>
      <c r="D62" s="95"/>
      <c r="E62" s="286" t="s">
        <v>1449</v>
      </c>
      <c r="F62" s="190" t="s">
        <v>1432</v>
      </c>
      <c r="G62" s="153" t="s">
        <v>1433</v>
      </c>
      <c r="H62" s="153" t="s">
        <v>1443</v>
      </c>
      <c r="I62" s="287">
        <v>1</v>
      </c>
      <c r="J62" s="288">
        <v>1</v>
      </c>
      <c r="K62" s="150">
        <v>958700</v>
      </c>
      <c r="L62" s="283">
        <v>1.09271E-3</v>
      </c>
      <c r="M62" s="311"/>
      <c r="N62" s="312"/>
      <c r="O62" s="284">
        <v>1.09271E-3</v>
      </c>
      <c r="P62" s="285"/>
      <c r="Q62" s="153">
        <v>1048</v>
      </c>
      <c r="R62" s="313"/>
      <c r="S62" s="155"/>
      <c r="T62" s="136"/>
      <c r="U62" s="157">
        <v>1048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1512</v>
      </c>
      <c r="D63" s="95"/>
      <c r="E63" s="286" t="s">
        <v>1449</v>
      </c>
      <c r="F63" s="190" t="s">
        <v>1434</v>
      </c>
      <c r="G63" s="153" t="s">
        <v>1433</v>
      </c>
      <c r="H63" s="153" t="s">
        <v>1443</v>
      </c>
      <c r="I63" s="287">
        <v>1</v>
      </c>
      <c r="J63" s="288">
        <v>1</v>
      </c>
      <c r="K63" s="150">
        <v>171200</v>
      </c>
      <c r="L63" s="283">
        <v>1.1655599999999999E-3</v>
      </c>
      <c r="M63" s="311"/>
      <c r="N63" s="312"/>
      <c r="O63" s="284">
        <v>1.1655599999999999E-3</v>
      </c>
      <c r="P63" s="285"/>
      <c r="Q63" s="153">
        <v>200</v>
      </c>
      <c r="R63" s="313"/>
      <c r="S63" s="155"/>
      <c r="T63" s="136"/>
      <c r="U63" s="157">
        <v>200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9255865</v>
      </c>
      <c r="L78" s="285"/>
      <c r="M78" s="285"/>
      <c r="N78" s="285"/>
      <c r="O78" s="285"/>
      <c r="P78" s="285"/>
      <c r="Q78" s="292">
        <v>7522</v>
      </c>
      <c r="R78" s="315"/>
      <c r="S78" s="316"/>
      <c r="T78" s="136"/>
      <c r="U78" s="292">
        <v>7522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1414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8929</v>
      </c>
      <c r="R15" s="336">
        <v>5259</v>
      </c>
      <c r="S15" s="336">
        <v>0</v>
      </c>
      <c r="T15" s="136"/>
      <c r="U15" s="242">
        <v>14188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85838</v>
      </c>
      <c r="R18" s="124">
        <v>52982</v>
      </c>
      <c r="S18" s="124">
        <v>158088</v>
      </c>
      <c r="T18" s="136"/>
      <c r="U18" s="242">
        <v>296908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85838</v>
      </c>
      <c r="R36" s="242">
        <v>52982</v>
      </c>
      <c r="S36" s="242">
        <v>158088</v>
      </c>
      <c r="T36" s="136"/>
      <c r="U36" s="242">
        <v>296908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1687960605</v>
      </c>
      <c r="O21" s="388"/>
      <c r="P21" s="157">
        <v>22443289</v>
      </c>
      <c r="Q21" s="136"/>
      <c r="R21" s="153">
        <v>9439325</v>
      </c>
      <c r="S21" s="153">
        <v>6015807</v>
      </c>
      <c r="T21" s="153">
        <v>6988157</v>
      </c>
      <c r="U21" s="136"/>
      <c r="V21" s="150">
        <v>6071564</v>
      </c>
      <c r="W21" s="150">
        <v>4031</v>
      </c>
      <c r="X21" s="150">
        <v>888194</v>
      </c>
      <c r="Y21" s="150">
        <v>24368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3491678</v>
      </c>
      <c r="O22" s="388"/>
      <c r="P22" s="157">
        <v>37779</v>
      </c>
      <c r="Q22" s="136"/>
      <c r="R22" s="153">
        <v>19683</v>
      </c>
      <c r="S22" s="153">
        <v>12444</v>
      </c>
      <c r="T22" s="153">
        <v>5652</v>
      </c>
      <c r="U22" s="136"/>
      <c r="V22" s="150">
        <v>5062</v>
      </c>
      <c r="W22" s="150">
        <v>0</v>
      </c>
      <c r="X22" s="150">
        <v>590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17674775</v>
      </c>
      <c r="O23" s="388"/>
      <c r="P23" s="157">
        <v>235803</v>
      </c>
      <c r="Q23" s="136"/>
      <c r="R23" s="153">
        <v>99637</v>
      </c>
      <c r="S23" s="153">
        <v>62992</v>
      </c>
      <c r="T23" s="153">
        <v>73174</v>
      </c>
      <c r="U23" s="136"/>
      <c r="V23" s="150">
        <v>67829</v>
      </c>
      <c r="W23" s="150">
        <v>39</v>
      </c>
      <c r="X23" s="150">
        <v>5306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368225</v>
      </c>
      <c r="O24" s="388"/>
      <c r="P24" s="157">
        <v>4912</v>
      </c>
      <c r="Q24" s="136"/>
      <c r="R24" s="153">
        <v>2076</v>
      </c>
      <c r="S24" s="153">
        <v>1312</v>
      </c>
      <c r="T24" s="153">
        <v>1524</v>
      </c>
      <c r="U24" s="136"/>
      <c r="V24" s="150">
        <v>1462</v>
      </c>
      <c r="W24" s="150">
        <v>0</v>
      </c>
      <c r="X24" s="150">
        <v>62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1709495283</v>
      </c>
      <c r="O25" s="388"/>
      <c r="P25" s="157">
        <v>22721783</v>
      </c>
      <c r="Q25" s="136"/>
      <c r="R25" s="153">
        <v>9560721</v>
      </c>
      <c r="S25" s="153">
        <v>6092555</v>
      </c>
      <c r="T25" s="153">
        <v>7068507</v>
      </c>
      <c r="U25" s="136"/>
      <c r="V25" s="153">
        <v>6145917</v>
      </c>
      <c r="W25" s="153">
        <v>4070</v>
      </c>
      <c r="X25" s="153">
        <v>894152</v>
      </c>
      <c r="Y25" s="153">
        <v>24368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95858413</v>
      </c>
      <c r="O27" s="388"/>
      <c r="P27" s="157">
        <v>2660248</v>
      </c>
      <c r="Q27" s="136"/>
      <c r="R27" s="153">
        <v>550528</v>
      </c>
      <c r="S27" s="153">
        <v>341635</v>
      </c>
      <c r="T27" s="153">
        <v>1768085</v>
      </c>
      <c r="U27" s="136"/>
      <c r="V27" s="153">
        <v>1269626</v>
      </c>
      <c r="W27" s="153">
        <v>26840</v>
      </c>
      <c r="X27" s="153">
        <v>440395</v>
      </c>
      <c r="Y27" s="153">
        <v>31224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20034946</v>
      </c>
      <c r="O30" s="388"/>
      <c r="P30" s="157">
        <v>542840</v>
      </c>
      <c r="Q30" s="136"/>
      <c r="R30" s="153">
        <v>101897</v>
      </c>
      <c r="S30" s="153">
        <v>71403</v>
      </c>
      <c r="T30" s="153">
        <v>369540</v>
      </c>
      <c r="U30" s="136"/>
      <c r="V30" s="153">
        <v>265359</v>
      </c>
      <c r="W30" s="153">
        <v>5610</v>
      </c>
      <c r="X30" s="153">
        <v>92045</v>
      </c>
      <c r="Y30" s="153">
        <v>6526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115893359</v>
      </c>
      <c r="O31" s="388"/>
      <c r="P31" s="157">
        <v>3203088</v>
      </c>
      <c r="Q31" s="136"/>
      <c r="R31" s="153">
        <v>652425</v>
      </c>
      <c r="S31" s="153">
        <v>413038</v>
      </c>
      <c r="T31" s="153">
        <v>2137625</v>
      </c>
      <c r="U31" s="136"/>
      <c r="V31" s="153">
        <v>1534985</v>
      </c>
      <c r="W31" s="153">
        <v>32450</v>
      </c>
      <c r="X31" s="153">
        <v>532440</v>
      </c>
      <c r="Y31" s="153">
        <v>37750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28996932</v>
      </c>
      <c r="O33" s="388"/>
      <c r="P33" s="157">
        <v>762700</v>
      </c>
      <c r="Q33" s="136"/>
      <c r="R33" s="153">
        <v>174958</v>
      </c>
      <c r="S33" s="153">
        <v>98267</v>
      </c>
      <c r="T33" s="153">
        <v>489475</v>
      </c>
      <c r="U33" s="136"/>
      <c r="V33" s="153">
        <v>351482</v>
      </c>
      <c r="W33" s="153">
        <v>7430</v>
      </c>
      <c r="X33" s="153">
        <v>121918</v>
      </c>
      <c r="Y33" s="153">
        <v>8644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28996932</v>
      </c>
      <c r="O35" s="388"/>
      <c r="P35" s="157">
        <v>762700</v>
      </c>
      <c r="Q35" s="136"/>
      <c r="R35" s="153">
        <v>174958</v>
      </c>
      <c r="S35" s="153">
        <v>98267</v>
      </c>
      <c r="T35" s="153">
        <v>489475</v>
      </c>
      <c r="U35" s="136"/>
      <c r="V35" s="153">
        <v>351482</v>
      </c>
      <c r="W35" s="153">
        <v>7430</v>
      </c>
      <c r="X35" s="153">
        <v>121918</v>
      </c>
      <c r="Y35" s="153">
        <v>8644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14161479</v>
      </c>
      <c r="O37" s="388"/>
      <c r="P37" s="157">
        <v>395510</v>
      </c>
      <c r="Q37" s="136"/>
      <c r="R37" s="153">
        <v>79832</v>
      </c>
      <c r="S37" s="153">
        <v>50471</v>
      </c>
      <c r="T37" s="153">
        <v>265207</v>
      </c>
      <c r="U37" s="136"/>
      <c r="V37" s="153">
        <v>190440</v>
      </c>
      <c r="W37" s="153">
        <v>4026</v>
      </c>
      <c r="X37" s="153">
        <v>66058</v>
      </c>
      <c r="Y37" s="153">
        <v>4684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933002</v>
      </c>
      <c r="Q39" s="136"/>
      <c r="R39" s="153">
        <v>348738</v>
      </c>
      <c r="S39" s="153">
        <v>282492</v>
      </c>
      <c r="T39" s="153">
        <v>301772</v>
      </c>
      <c r="U39" s="136"/>
      <c r="V39" s="150">
        <v>255773</v>
      </c>
      <c r="W39" s="150">
        <v>1603</v>
      </c>
      <c r="X39" s="150">
        <v>42924</v>
      </c>
      <c r="Y39" s="150">
        <v>1472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28016083</v>
      </c>
      <c r="Q41" s="136"/>
      <c r="R41" s="157">
        <v>10816674</v>
      </c>
      <c r="S41" s="157">
        <v>6936823</v>
      </c>
      <c r="T41" s="157">
        <v>10262586</v>
      </c>
      <c r="U41" s="136"/>
      <c r="V41" s="157">
        <v>8478597</v>
      </c>
      <c r="W41" s="157">
        <v>49579</v>
      </c>
      <c r="X41" s="157">
        <v>1657492</v>
      </c>
      <c r="Y41" s="157">
        <v>76918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794890</v>
      </c>
      <c r="Q42" s="136"/>
      <c r="R42" s="153">
        <v>781327</v>
      </c>
      <c r="S42" s="153">
        <v>2993</v>
      </c>
      <c r="T42" s="153">
        <v>10570</v>
      </c>
      <c r="U42" s="136"/>
      <c r="V42" s="150">
        <v>7590</v>
      </c>
      <c r="W42" s="150">
        <v>160</v>
      </c>
      <c r="X42" s="150">
        <v>2633</v>
      </c>
      <c r="Y42" s="150">
        <v>187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1868547053</v>
      </c>
      <c r="O43" s="388"/>
      <c r="P43" s="157">
        <v>28810973</v>
      </c>
      <c r="Q43" s="136"/>
      <c r="R43" s="157">
        <v>11598001</v>
      </c>
      <c r="S43" s="157">
        <v>6939816</v>
      </c>
      <c r="T43" s="157">
        <v>10273156</v>
      </c>
      <c r="U43" s="136"/>
      <c r="V43" s="157">
        <v>8486187</v>
      </c>
      <c r="W43" s="157">
        <v>49739</v>
      </c>
      <c r="X43" s="157">
        <v>1660125</v>
      </c>
      <c r="Y43" s="157">
        <v>77105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841400</v>
      </c>
      <c r="O53" s="388"/>
      <c r="P53" s="157">
        <v>7742</v>
      </c>
      <c r="Q53" s="136"/>
      <c r="R53" s="153">
        <v>4743</v>
      </c>
      <c r="S53" s="153">
        <v>2999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3524235</v>
      </c>
      <c r="O54" s="388"/>
      <c r="P54" s="157">
        <v>38132</v>
      </c>
      <c r="Q54" s="136"/>
      <c r="R54" s="153">
        <v>19867</v>
      </c>
      <c r="S54" s="153">
        <v>12560</v>
      </c>
      <c r="T54" s="153">
        <v>5705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4365635</v>
      </c>
      <c r="O55" s="388"/>
      <c r="P55" s="157">
        <v>45874</v>
      </c>
      <c r="Q55" s="136"/>
      <c r="R55" s="153">
        <v>24610</v>
      </c>
      <c r="S55" s="153">
        <v>15559</v>
      </c>
      <c r="T55" s="153">
        <v>5705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7015227</v>
      </c>
      <c r="O57" s="388"/>
      <c r="P57" s="157">
        <v>181258</v>
      </c>
      <c r="Q57" s="136"/>
      <c r="R57" s="153">
        <v>39546</v>
      </c>
      <c r="S57" s="153">
        <v>25002</v>
      </c>
      <c r="T57" s="153">
        <v>116710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7015227</v>
      </c>
      <c r="O61" s="388"/>
      <c r="P61" s="157">
        <v>181258</v>
      </c>
      <c r="Q61" s="136"/>
      <c r="R61" s="153">
        <v>39546</v>
      </c>
      <c r="S61" s="153">
        <v>25002</v>
      </c>
      <c r="T61" s="153">
        <v>116710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1869471</v>
      </c>
      <c r="O63" s="388"/>
      <c r="P63" s="157">
        <v>55588</v>
      </c>
      <c r="Q63" s="136"/>
      <c r="R63" s="153">
        <v>12753</v>
      </c>
      <c r="S63" s="153">
        <v>7162</v>
      </c>
      <c r="T63" s="153">
        <v>35673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1869471</v>
      </c>
      <c r="O65" s="388"/>
      <c r="P65" s="157">
        <v>55588</v>
      </c>
      <c r="Q65" s="136"/>
      <c r="R65" s="153">
        <v>12753</v>
      </c>
      <c r="S65" s="153">
        <v>7162</v>
      </c>
      <c r="T65" s="153">
        <v>35673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14188</v>
      </c>
      <c r="Q69" s="136"/>
      <c r="R69" s="153">
        <v>8929</v>
      </c>
      <c r="S69" s="153">
        <v>5259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296908</v>
      </c>
      <c r="Q71" s="136"/>
      <c r="R71" s="157">
        <v>85838</v>
      </c>
      <c r="S71" s="157">
        <v>52982</v>
      </c>
      <c r="T71" s="157">
        <v>158088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13250333</v>
      </c>
      <c r="O73" s="388"/>
      <c r="P73" s="157">
        <v>296908</v>
      </c>
      <c r="Q73" s="136"/>
      <c r="R73" s="157">
        <v>85838</v>
      </c>
      <c r="S73" s="157">
        <v>52982</v>
      </c>
      <c r="T73" s="157">
        <v>158088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1272</v>
      </c>
      <c r="O20" s="336">
        <v>804</v>
      </c>
      <c r="P20" s="336">
        <v>4162</v>
      </c>
      <c r="Q20" s="404"/>
      <c r="R20" s="124">
        <v>6238</v>
      </c>
      <c r="S20" s="336">
        <v>0</v>
      </c>
      <c r="T20" s="242">
        <v>6238</v>
      </c>
      <c r="U20" s="404"/>
      <c r="V20" s="336">
        <v>1272</v>
      </c>
      <c r="W20" s="336">
        <v>804</v>
      </c>
      <c r="X20" s="336">
        <v>4162</v>
      </c>
      <c r="Y20" s="404"/>
      <c r="Z20" s="336">
        <v>2989</v>
      </c>
      <c r="AA20" s="336">
        <v>63</v>
      </c>
      <c r="AB20" s="336">
        <v>1037</v>
      </c>
      <c r="AC20" s="336">
        <v>73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8620</v>
      </c>
      <c r="O24" s="336">
        <v>5449</v>
      </c>
      <c r="P24" s="336">
        <v>0</v>
      </c>
      <c r="Q24" s="404"/>
      <c r="R24" s="124">
        <v>14069</v>
      </c>
      <c r="S24" s="336">
        <v>0</v>
      </c>
      <c r="T24" s="242">
        <v>14069</v>
      </c>
      <c r="U24" s="404"/>
      <c r="V24" s="336">
        <v>8620</v>
      </c>
      <c r="W24" s="336">
        <v>5449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8316</v>
      </c>
      <c r="O25" s="336">
        <v>5259</v>
      </c>
      <c r="P25" s="336">
        <v>0</v>
      </c>
      <c r="Q25" s="404"/>
      <c r="R25" s="124">
        <v>13575</v>
      </c>
      <c r="S25" s="336">
        <v>0</v>
      </c>
      <c r="T25" s="242">
        <v>13575</v>
      </c>
      <c r="U25" s="404"/>
      <c r="V25" s="336">
        <v>8316</v>
      </c>
      <c r="W25" s="336">
        <v>5259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19867</v>
      </c>
      <c r="O28" s="336">
        <v>12560</v>
      </c>
      <c r="P28" s="336">
        <v>5705</v>
      </c>
      <c r="Q28" s="404"/>
      <c r="R28" s="124">
        <v>38132</v>
      </c>
      <c r="S28" s="336">
        <v>0</v>
      </c>
      <c r="T28" s="242">
        <v>38132</v>
      </c>
      <c r="U28" s="404"/>
      <c r="V28" s="336">
        <v>19867</v>
      </c>
      <c r="W28" s="336">
        <v>12560</v>
      </c>
      <c r="X28" s="336">
        <v>5705</v>
      </c>
      <c r="Y28" s="404"/>
      <c r="Z28" s="336">
        <v>5420</v>
      </c>
      <c r="AA28" s="336">
        <v>0</v>
      </c>
      <c r="AB28" s="336">
        <v>285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6323</v>
      </c>
      <c r="O29" s="336">
        <v>3552</v>
      </c>
      <c r="P29" s="336">
        <v>17688</v>
      </c>
      <c r="Q29" s="404"/>
      <c r="R29" s="124">
        <v>27563</v>
      </c>
      <c r="S29" s="336">
        <v>0</v>
      </c>
      <c r="T29" s="242">
        <v>27563</v>
      </c>
      <c r="U29" s="404"/>
      <c r="V29" s="336">
        <v>6323</v>
      </c>
      <c r="W29" s="336">
        <v>3552</v>
      </c>
      <c r="X29" s="336">
        <v>17688</v>
      </c>
      <c r="Y29" s="404"/>
      <c r="Z29" s="336">
        <v>12701</v>
      </c>
      <c r="AA29" s="336">
        <v>269</v>
      </c>
      <c r="AB29" s="336">
        <v>4406</v>
      </c>
      <c r="AC29" s="336">
        <v>312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3927</v>
      </c>
      <c r="O31" s="336">
        <v>2205</v>
      </c>
      <c r="P31" s="336">
        <v>10986</v>
      </c>
      <c r="Q31" s="404"/>
      <c r="R31" s="124">
        <v>17118</v>
      </c>
      <c r="S31" s="336">
        <v>-10986</v>
      </c>
      <c r="T31" s="242">
        <v>6132</v>
      </c>
      <c r="U31" s="404"/>
      <c r="V31" s="336">
        <v>3927</v>
      </c>
      <c r="W31" s="336">
        <v>2205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36900</v>
      </c>
      <c r="O34" s="336">
        <v>23153</v>
      </c>
      <c r="P34" s="336">
        <v>119547</v>
      </c>
      <c r="Q34" s="404"/>
      <c r="R34" s="124">
        <v>179600</v>
      </c>
      <c r="S34" s="336">
        <v>-119547</v>
      </c>
      <c r="T34" s="242">
        <v>60053</v>
      </c>
      <c r="U34" s="404"/>
      <c r="V34" s="336">
        <v>36900</v>
      </c>
      <c r="W34" s="336">
        <v>23153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613</v>
      </c>
      <c r="O35" s="336">
        <v>0</v>
      </c>
      <c r="P35" s="336">
        <v>0</v>
      </c>
      <c r="Q35" s="404"/>
      <c r="R35" s="124">
        <v>613</v>
      </c>
      <c r="S35" s="336">
        <v>0</v>
      </c>
      <c r="T35" s="242">
        <v>613</v>
      </c>
      <c r="U35" s="404"/>
      <c r="V35" s="336">
        <v>613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85838</v>
      </c>
      <c r="O36" s="242">
        <v>52982</v>
      </c>
      <c r="P36" s="242">
        <v>158088</v>
      </c>
      <c r="Q36" s="404"/>
      <c r="R36" s="242">
        <v>296908</v>
      </c>
      <c r="S36" s="242">
        <v>-130533</v>
      </c>
      <c r="T36" s="242">
        <v>166375</v>
      </c>
      <c r="U36" s="404"/>
      <c r="V36" s="242">
        <v>85838</v>
      </c>
      <c r="W36" s="242">
        <v>52982</v>
      </c>
      <c r="X36" s="242">
        <v>27555</v>
      </c>
      <c r="Y36" s="404"/>
      <c r="Z36" s="242">
        <v>21110</v>
      </c>
      <c r="AA36" s="242">
        <v>332</v>
      </c>
      <c r="AB36" s="242">
        <v>5728</v>
      </c>
      <c r="AC36" s="242">
        <v>385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123649</v>
      </c>
      <c r="P15" s="150">
        <v>0</v>
      </c>
      <c r="Q15" s="150">
        <v>29305</v>
      </c>
      <c r="R15" s="150">
        <v>0</v>
      </c>
      <c r="S15" s="150">
        <v>0</v>
      </c>
      <c r="T15" s="150">
        <v>0</v>
      </c>
      <c r="U15" s="153">
        <v>152954</v>
      </c>
      <c r="V15" s="136"/>
      <c r="W15" s="150">
        <v>0</v>
      </c>
      <c r="X15" s="150">
        <v>0</v>
      </c>
      <c r="Y15" s="150">
        <v>0</v>
      </c>
      <c r="Z15" s="157">
        <v>152954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809054</v>
      </c>
      <c r="P16" s="150">
        <v>0</v>
      </c>
      <c r="Q16" s="150">
        <v>219825</v>
      </c>
      <c r="R16" s="150">
        <v>23309</v>
      </c>
      <c r="S16" s="150">
        <v>0</v>
      </c>
      <c r="T16" s="150">
        <v>0</v>
      </c>
      <c r="U16" s="153">
        <v>1052188</v>
      </c>
      <c r="V16" s="136"/>
      <c r="W16" s="150">
        <v>0</v>
      </c>
      <c r="X16" s="150">
        <v>1191243</v>
      </c>
      <c r="Y16" s="150">
        <v>-3242</v>
      </c>
      <c r="Z16" s="157">
        <v>2240189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85556</v>
      </c>
      <c r="R17" s="150">
        <v>38019</v>
      </c>
      <c r="S17" s="150">
        <v>361</v>
      </c>
      <c r="T17" s="150">
        <v>0</v>
      </c>
      <c r="U17" s="153">
        <v>123936</v>
      </c>
      <c r="V17" s="136"/>
      <c r="W17" s="150">
        <v>0</v>
      </c>
      <c r="X17" s="150">
        <v>0</v>
      </c>
      <c r="Y17" s="150">
        <v>0</v>
      </c>
      <c r="Z17" s="157">
        <v>123936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932703</v>
      </c>
      <c r="P19" s="153">
        <v>0</v>
      </c>
      <c r="Q19" s="153">
        <v>334686</v>
      </c>
      <c r="R19" s="153">
        <v>61328</v>
      </c>
      <c r="S19" s="153">
        <v>361</v>
      </c>
      <c r="T19" s="153">
        <v>0</v>
      </c>
      <c r="U19" s="153">
        <v>1329078</v>
      </c>
      <c r="V19" s="136"/>
      <c r="W19" s="153">
        <v>0</v>
      </c>
      <c r="X19" s="153">
        <v>1191243</v>
      </c>
      <c r="Y19" s="153">
        <v>-3242</v>
      </c>
      <c r="Z19" s="157">
        <v>2517079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940932</v>
      </c>
      <c r="P21" s="150">
        <v>0</v>
      </c>
      <c r="Q21" s="150">
        <v>107163</v>
      </c>
      <c r="R21" s="150">
        <v>50126</v>
      </c>
      <c r="S21" s="150">
        <v>0</v>
      </c>
      <c r="T21" s="150">
        <v>0</v>
      </c>
      <c r="U21" s="153">
        <v>1098221</v>
      </c>
      <c r="V21" s="136"/>
      <c r="W21" s="150">
        <v>0</v>
      </c>
      <c r="X21" s="150">
        <v>0</v>
      </c>
      <c r="Y21" s="150">
        <v>38200</v>
      </c>
      <c r="Z21" s="157">
        <v>1136421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3057656</v>
      </c>
      <c r="P22" s="150">
        <v>0</v>
      </c>
      <c r="Q22" s="150">
        <v>386267</v>
      </c>
      <c r="R22" s="150">
        <v>39209</v>
      </c>
      <c r="S22" s="150">
        <v>170383</v>
      </c>
      <c r="T22" s="150">
        <v>0</v>
      </c>
      <c r="U22" s="153">
        <v>3653515</v>
      </c>
      <c r="V22" s="136"/>
      <c r="W22" s="150">
        <v>0</v>
      </c>
      <c r="X22" s="150">
        <v>6024</v>
      </c>
      <c r="Y22" s="150">
        <v>-104340</v>
      </c>
      <c r="Z22" s="157">
        <v>3555199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79302</v>
      </c>
      <c r="U23" s="153">
        <v>79302</v>
      </c>
      <c r="V23" s="136"/>
      <c r="W23" s="150">
        <v>0</v>
      </c>
      <c r="X23" s="150">
        <v>0</v>
      </c>
      <c r="Y23" s="150">
        <v>0</v>
      </c>
      <c r="Z23" s="157">
        <v>79302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452194</v>
      </c>
      <c r="P24" s="150">
        <v>0</v>
      </c>
      <c r="Q24" s="150">
        <v>58925</v>
      </c>
      <c r="R24" s="150">
        <v>84808</v>
      </c>
      <c r="S24" s="150">
        <v>0</v>
      </c>
      <c r="T24" s="150">
        <v>0</v>
      </c>
      <c r="U24" s="153">
        <v>595927</v>
      </c>
      <c r="V24" s="136"/>
      <c r="W24" s="150">
        <v>0</v>
      </c>
      <c r="X24" s="150">
        <v>0</v>
      </c>
      <c r="Y24" s="150">
        <v>-50840</v>
      </c>
      <c r="Z24" s="157">
        <v>545087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4450782</v>
      </c>
      <c r="P27" s="153">
        <v>0</v>
      </c>
      <c r="Q27" s="153">
        <v>552355</v>
      </c>
      <c r="R27" s="153">
        <v>174143</v>
      </c>
      <c r="S27" s="153">
        <v>170383</v>
      </c>
      <c r="T27" s="153">
        <v>79302</v>
      </c>
      <c r="U27" s="153">
        <v>5426965</v>
      </c>
      <c r="V27" s="136"/>
      <c r="W27" s="153">
        <v>0</v>
      </c>
      <c r="X27" s="153">
        <v>6024</v>
      </c>
      <c r="Y27" s="153">
        <v>-116980</v>
      </c>
      <c r="Z27" s="157">
        <v>5316009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872474</v>
      </c>
      <c r="P29" s="150">
        <v>0</v>
      </c>
      <c r="Q29" s="150">
        <v>745328</v>
      </c>
      <c r="R29" s="150">
        <v>654696</v>
      </c>
      <c r="S29" s="150">
        <v>0</v>
      </c>
      <c r="T29" s="150">
        <v>0</v>
      </c>
      <c r="U29" s="153">
        <v>2272498</v>
      </c>
      <c r="V29" s="136"/>
      <c r="W29" s="150">
        <v>0</v>
      </c>
      <c r="X29" s="150">
        <v>895552</v>
      </c>
      <c r="Y29" s="150">
        <v>-61428</v>
      </c>
      <c r="Z29" s="157">
        <v>3106622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95998</v>
      </c>
      <c r="P30" s="150">
        <v>0</v>
      </c>
      <c r="Q30" s="150">
        <v>120830</v>
      </c>
      <c r="R30" s="150">
        <v>39892</v>
      </c>
      <c r="S30" s="150">
        <v>17645</v>
      </c>
      <c r="T30" s="150">
        <v>0</v>
      </c>
      <c r="U30" s="153">
        <v>274365</v>
      </c>
      <c r="V30" s="136"/>
      <c r="W30" s="150">
        <v>0</v>
      </c>
      <c r="X30" s="150">
        <v>0</v>
      </c>
      <c r="Y30" s="150">
        <v>0</v>
      </c>
      <c r="Z30" s="157">
        <v>274365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23614</v>
      </c>
      <c r="R33" s="150">
        <v>90271</v>
      </c>
      <c r="S33" s="150">
        <v>0</v>
      </c>
      <c r="T33" s="150">
        <v>0</v>
      </c>
      <c r="U33" s="153">
        <v>113885</v>
      </c>
      <c r="V33" s="136"/>
      <c r="W33" s="150">
        <v>0</v>
      </c>
      <c r="X33" s="150">
        <v>0</v>
      </c>
      <c r="Y33" s="150">
        <v>7468</v>
      </c>
      <c r="Z33" s="157">
        <v>121353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968472</v>
      </c>
      <c r="P36" s="153">
        <v>0</v>
      </c>
      <c r="Q36" s="153">
        <v>889772</v>
      </c>
      <c r="R36" s="153">
        <v>784859</v>
      </c>
      <c r="S36" s="153">
        <v>17645</v>
      </c>
      <c r="T36" s="153">
        <v>0</v>
      </c>
      <c r="U36" s="153">
        <v>2660748</v>
      </c>
      <c r="V36" s="136"/>
      <c r="W36" s="153">
        <v>0</v>
      </c>
      <c r="X36" s="153">
        <v>895552</v>
      </c>
      <c r="Y36" s="153">
        <v>-53960</v>
      </c>
      <c r="Z36" s="157">
        <v>3502340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299548</v>
      </c>
      <c r="P38" s="150">
        <v>79661</v>
      </c>
      <c r="Q38" s="150">
        <v>329486</v>
      </c>
      <c r="R38" s="150">
        <v>252647</v>
      </c>
      <c r="S38" s="150">
        <v>0</v>
      </c>
      <c r="T38" s="150">
        <v>0</v>
      </c>
      <c r="U38" s="153">
        <v>961342</v>
      </c>
      <c r="V38" s="136"/>
      <c r="W38" s="150">
        <v>49463</v>
      </c>
      <c r="X38" s="150">
        <v>360070</v>
      </c>
      <c r="Y38" s="150">
        <v>63384</v>
      </c>
      <c r="Z38" s="157">
        <v>1434259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330024</v>
      </c>
      <c r="P40" s="150">
        <v>600583</v>
      </c>
      <c r="Q40" s="150">
        <v>233991</v>
      </c>
      <c r="R40" s="150">
        <v>190669</v>
      </c>
      <c r="S40" s="150">
        <v>0</v>
      </c>
      <c r="T40" s="150">
        <v>0</v>
      </c>
      <c r="U40" s="153">
        <v>1355267</v>
      </c>
      <c r="V40" s="136"/>
      <c r="W40" s="150">
        <v>388785</v>
      </c>
      <c r="X40" s="150">
        <v>294249</v>
      </c>
      <c r="Y40" s="150">
        <v>112776</v>
      </c>
      <c r="Z40" s="157">
        <v>2151077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951</v>
      </c>
      <c r="R41" s="150">
        <v>415225</v>
      </c>
      <c r="S41" s="150">
        <v>0</v>
      </c>
      <c r="T41" s="150">
        <v>0</v>
      </c>
      <c r="U41" s="153">
        <v>416176</v>
      </c>
      <c r="V41" s="136"/>
      <c r="W41" s="150">
        <v>0</v>
      </c>
      <c r="X41" s="150">
        <v>0</v>
      </c>
      <c r="Y41" s="150">
        <v>16900</v>
      </c>
      <c r="Z41" s="157">
        <v>433076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666831</v>
      </c>
      <c r="S42" s="150">
        <v>0</v>
      </c>
      <c r="T42" s="150">
        <v>0</v>
      </c>
      <c r="U42" s="153">
        <v>666831</v>
      </c>
      <c r="V42" s="136"/>
      <c r="W42" s="150">
        <v>0</v>
      </c>
      <c r="X42" s="150">
        <v>0</v>
      </c>
      <c r="Y42" s="150">
        <v>0</v>
      </c>
      <c r="Z42" s="157">
        <v>666831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14819</v>
      </c>
      <c r="R43" s="150">
        <v>281097</v>
      </c>
      <c r="S43" s="150">
        <v>0</v>
      </c>
      <c r="T43" s="150">
        <v>0</v>
      </c>
      <c r="U43" s="153">
        <v>295916</v>
      </c>
      <c r="V43" s="136"/>
      <c r="W43" s="150">
        <v>0</v>
      </c>
      <c r="X43" s="150">
        <v>0</v>
      </c>
      <c r="Y43" s="150">
        <v>15100</v>
      </c>
      <c r="Z43" s="157">
        <v>311016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629572</v>
      </c>
      <c r="P45" s="153">
        <v>680244</v>
      </c>
      <c r="Q45" s="153">
        <v>579247</v>
      </c>
      <c r="R45" s="153">
        <v>1806469</v>
      </c>
      <c r="S45" s="153">
        <v>0</v>
      </c>
      <c r="T45" s="153">
        <v>0</v>
      </c>
      <c r="U45" s="153">
        <v>3695532</v>
      </c>
      <c r="V45" s="136"/>
      <c r="W45" s="153">
        <v>438248</v>
      </c>
      <c r="X45" s="153">
        <v>654319</v>
      </c>
      <c r="Y45" s="153">
        <v>208160</v>
      </c>
      <c r="Z45" s="157">
        <v>4996259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16388</v>
      </c>
      <c r="Q63" s="150">
        <v>83724</v>
      </c>
      <c r="R63" s="150">
        <v>382605</v>
      </c>
      <c r="S63" s="150">
        <v>0</v>
      </c>
      <c r="T63" s="150">
        <v>0</v>
      </c>
      <c r="U63" s="153">
        <v>482717</v>
      </c>
      <c r="V63" s="136"/>
      <c r="W63" s="150">
        <v>49000</v>
      </c>
      <c r="X63" s="150">
        <v>54908</v>
      </c>
      <c r="Y63" s="150">
        <v>10800</v>
      </c>
      <c r="Z63" s="157">
        <v>597425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465661</v>
      </c>
      <c r="P66" s="150">
        <v>0</v>
      </c>
      <c r="Q66" s="150">
        <v>173640</v>
      </c>
      <c r="R66" s="150">
        <v>17230</v>
      </c>
      <c r="S66" s="150">
        <v>25317</v>
      </c>
      <c r="T66" s="150">
        <v>0</v>
      </c>
      <c r="U66" s="153">
        <v>681848</v>
      </c>
      <c r="V66" s="136"/>
      <c r="W66" s="150">
        <v>0</v>
      </c>
      <c r="X66" s="150">
        <v>13543</v>
      </c>
      <c r="Y66" s="150">
        <v>0</v>
      </c>
      <c r="Z66" s="157">
        <v>695391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465661</v>
      </c>
      <c r="P69" s="153">
        <v>16388</v>
      </c>
      <c r="Q69" s="153">
        <v>257364</v>
      </c>
      <c r="R69" s="153">
        <v>399835</v>
      </c>
      <c r="S69" s="153">
        <v>25317</v>
      </c>
      <c r="T69" s="153">
        <v>0</v>
      </c>
      <c r="U69" s="153">
        <v>1164565</v>
      </c>
      <c r="V69" s="136"/>
      <c r="W69" s="153">
        <v>49000</v>
      </c>
      <c r="X69" s="153">
        <v>68451</v>
      </c>
      <c r="Y69" s="153">
        <v>10800</v>
      </c>
      <c r="Z69" s="157">
        <v>1292816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210598</v>
      </c>
      <c r="P71" s="150">
        <v>0</v>
      </c>
      <c r="Q71" s="150">
        <v>97753</v>
      </c>
      <c r="R71" s="150">
        <v>3014</v>
      </c>
      <c r="S71" s="150">
        <v>0</v>
      </c>
      <c r="T71" s="150">
        <v>0</v>
      </c>
      <c r="U71" s="153">
        <v>311365</v>
      </c>
      <c r="V71" s="136"/>
      <c r="W71" s="150">
        <v>0</v>
      </c>
      <c r="X71" s="150">
        <v>0</v>
      </c>
      <c r="Y71" s="150">
        <v>-44778</v>
      </c>
      <c r="Z71" s="157">
        <v>266587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1722</v>
      </c>
      <c r="R74" s="150">
        <v>0</v>
      </c>
      <c r="S74" s="150">
        <v>0</v>
      </c>
      <c r="T74" s="150">
        <v>0</v>
      </c>
      <c r="U74" s="153">
        <v>1722</v>
      </c>
      <c r="V74" s="136"/>
      <c r="W74" s="150">
        <v>0</v>
      </c>
      <c r="X74" s="150">
        <v>0</v>
      </c>
      <c r="Y74" s="150">
        <v>0</v>
      </c>
      <c r="Z74" s="157">
        <v>1722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4828</v>
      </c>
      <c r="Q75" s="432"/>
      <c r="R75" s="433"/>
      <c r="S75" s="433"/>
      <c r="T75" s="431"/>
      <c r="U75" s="153">
        <v>4828</v>
      </c>
      <c r="V75" s="136"/>
      <c r="W75" s="150">
        <v>12083</v>
      </c>
      <c r="X75" s="432"/>
      <c r="Y75" s="431"/>
      <c r="Z75" s="157">
        <v>16911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210598</v>
      </c>
      <c r="P77" s="153">
        <v>4828</v>
      </c>
      <c r="Q77" s="153">
        <v>99475</v>
      </c>
      <c r="R77" s="153">
        <v>3014</v>
      </c>
      <c r="S77" s="153">
        <v>0</v>
      </c>
      <c r="T77" s="153">
        <v>0</v>
      </c>
      <c r="U77" s="153">
        <v>317915</v>
      </c>
      <c r="V77" s="136"/>
      <c r="W77" s="153">
        <v>12083</v>
      </c>
      <c r="X77" s="153">
        <v>0</v>
      </c>
      <c r="Y77" s="153">
        <v>-44778</v>
      </c>
      <c r="Z77" s="157">
        <v>285220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340261</v>
      </c>
      <c r="U79" s="153">
        <v>340261</v>
      </c>
      <c r="V79" s="136"/>
      <c r="W79" s="150">
        <v>0</v>
      </c>
      <c r="X79" s="150">
        <v>0</v>
      </c>
      <c r="Y79" s="150">
        <v>0</v>
      </c>
      <c r="Z79" s="157">
        <v>340261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7657788</v>
      </c>
      <c r="P83" s="157">
        <v>701460</v>
      </c>
      <c r="Q83" s="157">
        <v>2712899</v>
      </c>
      <c r="R83" s="157">
        <v>3229648</v>
      </c>
      <c r="S83" s="157">
        <v>213706</v>
      </c>
      <c r="T83" s="157">
        <v>419563</v>
      </c>
      <c r="U83" s="157">
        <v>14935064</v>
      </c>
      <c r="V83" s="136"/>
      <c r="W83" s="157">
        <v>499331</v>
      </c>
      <c r="X83" s="157">
        <v>2815589</v>
      </c>
      <c r="Y83" s="157">
        <v>0</v>
      </c>
      <c r="Z83" s="157">
        <v>18249984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6385815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1271973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7657788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129083</v>
      </c>
      <c r="W51" s="442">
        <v>8.9999783860516103E-2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1305176</v>
      </c>
      <c r="W52" s="442">
        <v>0.91000021613948379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1434259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1871437</v>
      </c>
      <c r="W61" s="442">
        <v>0.87000000464883398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279640</v>
      </c>
      <c r="W62" s="442">
        <v>0.12999999535116599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2151077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129339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16000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145339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30289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34348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668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75305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220644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708530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2540867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3249397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3470041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4359771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34348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34348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4394119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3470041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4394119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-924078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312239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611839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924078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-924078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8500</v>
      </c>
      <c r="P19" s="150">
        <v>161228</v>
      </c>
      <c r="Q19" s="150">
        <v>16976</v>
      </c>
      <c r="R19" s="150">
        <v>0</v>
      </c>
      <c r="S19" s="150">
        <v>0</v>
      </c>
      <c r="T19" s="150">
        <v>34348</v>
      </c>
      <c r="U19" s="136"/>
      <c r="V19" s="150">
        <v>241470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467757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725230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5053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5053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6875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6875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474632</v>
      </c>
      <c r="P28" s="153">
        <v>474632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737158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624668</v>
      </c>
      <c r="P30" s="150">
        <v>886190</v>
      </c>
      <c r="Q30" s="150">
        <v>0</v>
      </c>
      <c r="R30" s="150">
        <v>0</v>
      </c>
      <c r="S30" s="150">
        <v>0</v>
      </c>
      <c r="T30" s="150">
        <v>30289</v>
      </c>
      <c r="U30" s="136"/>
      <c r="V30" s="150">
        <v>1541147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23500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23500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624668</v>
      </c>
      <c r="P37" s="153">
        <v>909690</v>
      </c>
      <c r="Q37" s="153">
        <v>0</v>
      </c>
      <c r="R37" s="153">
        <v>0</v>
      </c>
      <c r="S37" s="153">
        <v>0</v>
      </c>
      <c r="T37" s="153">
        <v>30289</v>
      </c>
      <c r="U37" s="136"/>
      <c r="V37" s="153">
        <v>1564647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385942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385942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50400</v>
      </c>
      <c r="P41" s="150">
        <v>141896</v>
      </c>
      <c r="Q41" s="150">
        <v>77083</v>
      </c>
      <c r="R41" s="150">
        <v>0</v>
      </c>
      <c r="S41" s="150">
        <v>0</v>
      </c>
      <c r="T41" s="150">
        <v>668</v>
      </c>
      <c r="U41" s="136"/>
      <c r="V41" s="150">
        <v>270047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50400</v>
      </c>
      <c r="P46" s="153">
        <v>527838</v>
      </c>
      <c r="Q46" s="153">
        <v>77083</v>
      </c>
      <c r="R46" s="153">
        <v>0</v>
      </c>
      <c r="S46" s="153">
        <v>0</v>
      </c>
      <c r="T46" s="153">
        <v>668</v>
      </c>
      <c r="U46" s="136"/>
      <c r="V46" s="153">
        <v>655989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19909</v>
      </c>
      <c r="P64" s="150">
        <v>63171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83080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137557</v>
      </c>
      <c r="Q66" s="150">
        <v>0</v>
      </c>
      <c r="R66" s="150">
        <v>0</v>
      </c>
      <c r="S66" s="150">
        <v>0</v>
      </c>
      <c r="T66" s="150">
        <v>10000</v>
      </c>
      <c r="U66" s="136"/>
      <c r="V66" s="150">
        <v>147557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252000</v>
      </c>
      <c r="Q67" s="150">
        <v>35280</v>
      </c>
      <c r="R67" s="150">
        <v>16000</v>
      </c>
      <c r="S67" s="150">
        <v>0</v>
      </c>
      <c r="T67" s="150">
        <v>0</v>
      </c>
      <c r="U67" s="136"/>
      <c r="V67" s="150">
        <v>915119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19909</v>
      </c>
      <c r="P70" s="153">
        <v>452728</v>
      </c>
      <c r="Q70" s="153">
        <v>35280</v>
      </c>
      <c r="R70" s="153">
        <v>16000</v>
      </c>
      <c r="S70" s="153">
        <v>0</v>
      </c>
      <c r="T70" s="153">
        <v>10000</v>
      </c>
      <c r="U70" s="136"/>
      <c r="V70" s="153">
        <v>1145756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14751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14751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14751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14751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708530</v>
      </c>
      <c r="P84" s="157">
        <v>2540867</v>
      </c>
      <c r="Q84" s="157">
        <v>129339</v>
      </c>
      <c r="R84" s="157">
        <v>16000</v>
      </c>
      <c r="S84" s="157">
        <v>0</v>
      </c>
      <c r="T84" s="157">
        <v>75305</v>
      </c>
      <c r="U84" s="136"/>
      <c r="V84" s="157">
        <v>4359771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5058810</v>
      </c>
      <c r="U15" s="150">
        <v>758600</v>
      </c>
      <c r="V15" s="150">
        <v>3833315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97932</v>
      </c>
      <c r="V18" s="150">
        <v>1989834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34348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1631045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409845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2040890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7366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99878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330021</v>
      </c>
      <c r="U28" s="150">
        <v>44271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31834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29372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2509989</v>
      </c>
      <c r="U34" s="153">
        <v>171575</v>
      </c>
      <c r="V34" s="153">
        <v>2024182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651235</v>
      </c>
      <c r="U37" s="150">
        <v>117178</v>
      </c>
      <c r="V37" s="150">
        <v>1772454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688397</v>
      </c>
      <c r="U38" s="150">
        <v>966</v>
      </c>
      <c r="V38" s="150">
        <v>162942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12952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1339632</v>
      </c>
      <c r="U43" s="153">
        <v>131096</v>
      </c>
      <c r="V43" s="153">
        <v>1935396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6229167</v>
      </c>
      <c r="U45" s="157">
        <v>799079</v>
      </c>
      <c r="V45" s="157">
        <v>3922101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623417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28527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51942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6118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252992</v>
      </c>
      <c r="V82" s="150">
        <v>181345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162572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1290813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887036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383515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29600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823303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3627990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1285590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849024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126431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340132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6229167</v>
      </c>
      <c r="U117" s="157">
        <v>799079</v>
      </c>
      <c r="V117" s="157">
        <v>3922101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7671279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95855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69465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55088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184962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12250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1225717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1643337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1908263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799548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327910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249465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3235186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27347214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5597998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59135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33004347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45554149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45554149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160484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1204592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592829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1957905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6229167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418792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6647959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16830520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16830520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28527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169437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1452</v>
      </c>
      <c r="P85" s="87" t="s">
        <v>127</v>
      </c>
      <c r="Q85" s="482"/>
      <c r="R85" s="87"/>
      <c r="S85" s="482"/>
      <c r="T85" s="482" t="s">
        <v>72</v>
      </c>
      <c r="U85" s="336">
        <v>326698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524662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25961046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425375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33606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27347214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27806195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-924078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4721180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31603297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11325048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524662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160484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12010194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19593103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45554149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3522445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28810973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28814378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283854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3235186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25824560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2316135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673683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28814378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124748</v>
      </c>
      <c r="R19" s="577">
        <v>1903</v>
      </c>
      <c r="S19" s="577">
        <v>34856</v>
      </c>
      <c r="T19" s="577">
        <v>2214</v>
      </c>
      <c r="U19" s="577">
        <v>0</v>
      </c>
      <c r="V19" s="578"/>
      <c r="W19" s="579">
        <v>163721</v>
      </c>
      <c r="X19" s="580">
        <v>53580</v>
      </c>
      <c r="Y19" s="580">
        <v>66553</v>
      </c>
      <c r="Z19" s="578"/>
      <c r="AA19" s="581">
        <v>283854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124748</v>
      </c>
      <c r="R20" s="577">
        <v>1903</v>
      </c>
      <c r="S20" s="577">
        <v>34856</v>
      </c>
      <c r="T20" s="577">
        <v>2214</v>
      </c>
      <c r="U20" s="577">
        <v>0</v>
      </c>
      <c r="V20" s="578"/>
      <c r="W20" s="579">
        <v>163721</v>
      </c>
      <c r="X20" s="580">
        <v>53580</v>
      </c>
      <c r="Y20" s="580">
        <v>66553</v>
      </c>
      <c r="Z20" s="578"/>
      <c r="AA20" s="581">
        <v>283854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124748</v>
      </c>
      <c r="R38" s="587">
        <v>1903</v>
      </c>
      <c r="S38" s="587">
        <v>34856</v>
      </c>
      <c r="T38" s="587">
        <v>2214</v>
      </c>
      <c r="U38" s="587">
        <v>0</v>
      </c>
      <c r="V38" s="578"/>
      <c r="W38" s="587">
        <v>163721</v>
      </c>
      <c r="X38" s="587">
        <v>53580</v>
      </c>
      <c r="Y38" s="587">
        <v>66553</v>
      </c>
      <c r="Z38" s="578"/>
      <c r="AA38" s="587">
        <v>283854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124748</v>
      </c>
      <c r="R40" s="587">
        <v>1903</v>
      </c>
      <c r="S40" s="587">
        <v>34856</v>
      </c>
      <c r="T40" s="587">
        <v>2214</v>
      </c>
      <c r="U40" s="587">
        <v>0</v>
      </c>
      <c r="V40" s="578"/>
      <c r="W40" s="587">
        <v>163721</v>
      </c>
      <c r="X40" s="587">
        <v>53580</v>
      </c>
      <c r="Y40" s="587">
        <v>66553</v>
      </c>
      <c r="Z40" s="578"/>
      <c r="AA40" s="587">
        <v>283854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8382549</v>
      </c>
      <c r="R61" s="586">
        <v>48168</v>
      </c>
      <c r="S61" s="586">
        <v>1630997</v>
      </c>
      <c r="T61" s="586">
        <v>75276</v>
      </c>
      <c r="U61" s="586">
        <v>0</v>
      </c>
      <c r="V61" s="578"/>
      <c r="W61" s="579">
        <v>10136990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90534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21986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16718000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16830520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16830520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16788322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42198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16830520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919000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6947184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171000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48336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8745000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16830520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8745000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8745000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499331</v>
      </c>
      <c r="T38" s="150">
        <v>701460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4789</v>
      </c>
      <c r="T39" s="150">
        <v>8163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249000</v>
      </c>
      <c r="T41" s="150">
        <v>859681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753120</v>
      </c>
      <c r="T46" s="153">
        <v>1569304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536662</v>
      </c>
      <c r="O21" s="621">
        <v>671658</v>
      </c>
      <c r="P21" s="621">
        <v>0</v>
      </c>
      <c r="Q21" s="621">
        <v>0</v>
      </c>
      <c r="R21" s="621">
        <v>273000</v>
      </c>
      <c r="S21" s="621">
        <v>835508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576341</v>
      </c>
      <c r="O22" s="621">
        <v>629241</v>
      </c>
      <c r="P22" s="621">
        <v>0</v>
      </c>
      <c r="Q22" s="621">
        <v>0</v>
      </c>
      <c r="R22" s="621">
        <v>300000</v>
      </c>
      <c r="S22" s="621">
        <v>808290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618837</v>
      </c>
      <c r="O23" s="621">
        <v>582253</v>
      </c>
      <c r="P23" s="621">
        <v>0</v>
      </c>
      <c r="Q23" s="621">
        <v>0</v>
      </c>
      <c r="R23" s="621">
        <v>330000</v>
      </c>
      <c r="S23" s="621">
        <v>778365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600076</v>
      </c>
      <c r="O24" s="621">
        <v>530295</v>
      </c>
      <c r="P24" s="621">
        <v>0</v>
      </c>
      <c r="Q24" s="621">
        <v>0</v>
      </c>
      <c r="R24" s="621">
        <v>363000</v>
      </c>
      <c r="S24" s="621">
        <v>745448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648593</v>
      </c>
      <c r="O25" s="621">
        <v>478430</v>
      </c>
      <c r="P25" s="621">
        <v>0</v>
      </c>
      <c r="Q25" s="621">
        <v>0</v>
      </c>
      <c r="R25" s="621">
        <v>399000</v>
      </c>
      <c r="S25" s="621">
        <v>709253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4074011</v>
      </c>
      <c r="O26" s="621">
        <v>1436175</v>
      </c>
      <c r="P26" s="621">
        <v>0</v>
      </c>
      <c r="Q26" s="621">
        <v>0</v>
      </c>
      <c r="R26" s="621">
        <v>2698000</v>
      </c>
      <c r="S26" s="621">
        <v>2844955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1031000</v>
      </c>
      <c r="O27" s="621">
        <v>51885</v>
      </c>
      <c r="P27" s="621">
        <v>0</v>
      </c>
      <c r="Q27" s="621">
        <v>0</v>
      </c>
      <c r="R27" s="621">
        <v>4382000</v>
      </c>
      <c r="S27" s="621">
        <v>1148845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8085520</v>
      </c>
      <c r="O30" s="622">
        <v>4379937</v>
      </c>
      <c r="P30" s="622">
        <v>0</v>
      </c>
      <c r="Q30" s="622">
        <v>0</v>
      </c>
      <c r="R30" s="622">
        <v>8745000</v>
      </c>
      <c r="S30" s="622">
        <v>7870664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23</v>
      </c>
      <c r="S16" s="634">
        <v>0</v>
      </c>
      <c r="T16" s="634">
        <v>1</v>
      </c>
      <c r="U16" s="563">
        <v>42520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11</v>
      </c>
      <c r="S17" s="634">
        <v>0</v>
      </c>
      <c r="T17" s="634">
        <v>0</v>
      </c>
      <c r="U17" s="563">
        <v>22932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81</v>
      </c>
      <c r="S18" s="634">
        <v>0</v>
      </c>
      <c r="T18" s="634">
        <v>0</v>
      </c>
      <c r="U18" s="563">
        <v>168480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28</v>
      </c>
      <c r="S20" s="634">
        <v>10</v>
      </c>
      <c r="T20" s="634">
        <v>6</v>
      </c>
      <c r="U20" s="563">
        <v>53240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11</v>
      </c>
      <c r="S25" s="634">
        <v>10</v>
      </c>
      <c r="T25" s="634">
        <v>0</v>
      </c>
      <c r="U25" s="563">
        <v>22451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</v>
      </c>
      <c r="S27" s="634">
        <v>2</v>
      </c>
      <c r="T27" s="634">
        <v>0</v>
      </c>
      <c r="U27" s="563">
        <v>8984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0.81</v>
      </c>
      <c r="S29" s="635">
        <v>0.14000000000000001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1456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2319560</v>
      </c>
      <c r="O15" s="410"/>
      <c r="P15" s="87"/>
      <c r="Q15" s="409"/>
      <c r="R15" s="336">
        <v>3</v>
      </c>
      <c r="S15" s="336">
        <v>2319560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2224860</v>
      </c>
      <c r="O16" s="410"/>
      <c r="P16" s="87"/>
      <c r="Q16" s="409"/>
      <c r="R16" s="336">
        <v>2</v>
      </c>
      <c r="S16" s="336">
        <v>2224860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270</v>
      </c>
      <c r="N22" s="645">
        <v>27670790</v>
      </c>
      <c r="O22" s="87"/>
      <c r="P22" s="87"/>
      <c r="Q22" s="409"/>
      <c r="R22" s="336">
        <v>270</v>
      </c>
      <c r="S22" s="336">
        <v>27670790</v>
      </c>
      <c r="T22" s="563">
        <v>43122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15</v>
      </c>
      <c r="N24" s="645">
        <v>14731700</v>
      </c>
      <c r="O24" s="87"/>
      <c r="P24" s="87"/>
      <c r="Q24" s="409"/>
      <c r="R24" s="336">
        <v>15</v>
      </c>
      <c r="S24" s="336">
        <v>14731700</v>
      </c>
      <c r="T24" s="336">
        <v>20971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285</v>
      </c>
      <c r="N25" s="649">
        <v>42402490</v>
      </c>
      <c r="O25" s="101"/>
      <c r="P25" s="101"/>
      <c r="Q25" s="409"/>
      <c r="R25" s="124">
        <v>285</v>
      </c>
      <c r="S25" s="124">
        <v>42402490</v>
      </c>
      <c r="T25" s="124">
        <v>64093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47419000</v>
      </c>
      <c r="N30" s="87"/>
      <c r="O30" s="87"/>
      <c r="P30" s="87"/>
      <c r="Q30" s="409"/>
      <c r="R30" s="563">
        <v>47419000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4403500</v>
      </c>
      <c r="N31" s="87"/>
      <c r="O31" s="87"/>
      <c r="P31" s="87"/>
      <c r="Q31" s="409"/>
      <c r="R31" s="563">
        <v>4403500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51822500</v>
      </c>
      <c r="N33" s="87"/>
      <c r="O33" s="101"/>
      <c r="P33" s="101"/>
      <c r="Q33" s="409"/>
      <c r="R33" s="564">
        <v>51822500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1458</v>
      </c>
      <c r="L19" s="100" t="s">
        <v>1459</v>
      </c>
      <c r="M19" s="654">
        <v>402</v>
      </c>
      <c r="N19" s="635">
        <v>0.57999999999999996</v>
      </c>
      <c r="O19" s="150">
        <v>3555199</v>
      </c>
      <c r="P19" s="150">
        <v>235847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148697</v>
      </c>
      <c r="T18" s="124">
        <v>77909</v>
      </c>
      <c r="U18" s="664">
        <v>-0.47609999999999997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9452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370200</v>
      </c>
      <c r="T22" s="124">
        <v>235847</v>
      </c>
      <c r="U22" s="664">
        <v>-0.3629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8140</v>
      </c>
      <c r="T24" s="124">
        <v>2343</v>
      </c>
      <c r="U24" s="664">
        <v>-0.71219999999999994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41387</v>
      </c>
      <c r="T28" s="124">
        <v>26920</v>
      </c>
      <c r="U28" s="664">
        <v>-0.34960000000000002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72646</v>
      </c>
      <c r="T36" s="124">
        <v>1305894</v>
      </c>
      <c r="U36" s="664">
        <v>16.976099999999999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158547</v>
      </c>
      <c r="T38" s="124">
        <v>1175664</v>
      </c>
      <c r="U38" s="664">
        <v>6.4151999999999996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65582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100905</v>
      </c>
      <c r="T58" s="124">
        <v>73438</v>
      </c>
      <c r="U58" s="664">
        <v>-0.2722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20295</v>
      </c>
      <c r="T61" s="124">
        <v>22667</v>
      </c>
      <c r="U61" s="664">
        <v>0.11689999999999999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136478</v>
      </c>
      <c r="T65" s="124">
        <v>84398</v>
      </c>
      <c r="U65" s="664">
        <v>-0.38159999999999994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19384</v>
      </c>
      <c r="T69" s="124">
        <v>16912</v>
      </c>
      <c r="U69" s="664">
        <v>-0.1275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1076679</v>
      </c>
      <c r="T76" s="242">
        <v>3097026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1460</v>
      </c>
      <c r="M19" s="279">
        <v>840</v>
      </c>
      <c r="N19" s="682" t="s">
        <v>1461</v>
      </c>
      <c r="O19" s="683">
        <v>1</v>
      </c>
      <c r="P19" s="683">
        <v>1</v>
      </c>
      <c r="Q19" s="684" t="s">
        <v>1462</v>
      </c>
      <c r="R19" s="680"/>
      <c r="S19" s="182"/>
      <c r="T19" s="336">
        <v>65582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65582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3031444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3097026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2019-09-28T05:52:28Z</dcterms:created>
  <dcterms:modified xsi:type="dcterms:W3CDTF">2019-09-28T05:53:17Z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